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codeName="ThisWorkbook"/>
  <xr:revisionPtr revIDLastSave="0" documentId="13_ncr:1_{9BDAB476-94C5-4507-9637-D57AD66FDF1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9-3-1" sheetId="4" r:id="rId1"/>
    <sheet name="9-3-2" sheetId="2" r:id="rId2"/>
    <sheet name="9-3-3" sheetId="3" r:id="rId3"/>
  </sheets>
  <definedNames>
    <definedName name="_xlnm.Print_Area" localSheetId="0">'9-3-1'!$A$3:$M$39</definedName>
    <definedName name="_xlnm.Print_Area" localSheetId="1">'9-3-2'!$A$3:$Q$20</definedName>
    <definedName name="_xlnm.Print_Area" localSheetId="2">'9-3-3'!$A$3:$I$19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" i="2" l="1"/>
  <c r="B19" i="2"/>
  <c r="I18" i="2"/>
  <c r="B18" i="2"/>
  <c r="I17" i="2"/>
  <c r="B17" i="2"/>
  <c r="I16" i="2"/>
  <c r="B16" i="2"/>
  <c r="I15" i="2"/>
  <c r="B15" i="2"/>
  <c r="I14" i="2"/>
  <c r="B14" i="2"/>
  <c r="I13" i="2"/>
  <c r="B13" i="2"/>
  <c r="I12" i="2"/>
  <c r="B12" i="2"/>
  <c r="I11" i="2"/>
  <c r="B11" i="2"/>
  <c r="I10" i="2"/>
  <c r="B10" i="2"/>
  <c r="I9" i="2"/>
  <c r="B9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 l="1"/>
</calcChain>
</file>

<file path=xl/sharedStrings.xml><?xml version="1.0" encoding="utf-8"?>
<sst xmlns="http://schemas.openxmlformats.org/spreadsheetml/2006/main" count="109" uniqueCount="73">
  <si>
    <t>9教育－3小学校</t>
    <rPh sb="5" eb="8">
      <t>ショウガッコウ</t>
    </rPh>
    <phoneticPr fontId="4"/>
  </si>
  <si>
    <t>2 学校別、学年別学級数、児童数及び教員数</t>
    <rPh sb="2" eb="4">
      <t>ガッコウ</t>
    </rPh>
    <rPh sb="4" eb="5">
      <t>ベツ</t>
    </rPh>
    <rPh sb="6" eb="8">
      <t>ガクネン</t>
    </rPh>
    <rPh sb="8" eb="9">
      <t>ベツ</t>
    </rPh>
    <rPh sb="9" eb="11">
      <t>ガッキュウ</t>
    </rPh>
    <rPh sb="11" eb="12">
      <t>スウ</t>
    </rPh>
    <rPh sb="13" eb="15">
      <t>ジドウ</t>
    </rPh>
    <rPh sb="15" eb="16">
      <t>ス</t>
    </rPh>
    <rPh sb="16" eb="17">
      <t>オヨ</t>
    </rPh>
    <rPh sb="18" eb="20">
      <t>キョウイン</t>
    </rPh>
    <rPh sb="20" eb="21">
      <t>ス</t>
    </rPh>
    <phoneticPr fontId="4"/>
  </si>
  <si>
    <t>学　校　名</t>
    <rPh sb="0" eb="1">
      <t>ガク</t>
    </rPh>
    <rPh sb="2" eb="3">
      <t>コウ</t>
    </rPh>
    <rPh sb="4" eb="5">
      <t>メイ</t>
    </rPh>
    <phoneticPr fontId="4"/>
  </si>
  <si>
    <t xml:space="preserve">児　　　　　童　　　　　数  </t>
    <rPh sb="0" eb="1">
      <t>ジ</t>
    </rPh>
    <rPh sb="6" eb="7">
      <t>ワラベ</t>
    </rPh>
    <rPh sb="12" eb="13">
      <t>ス</t>
    </rPh>
    <phoneticPr fontId="4"/>
  </si>
  <si>
    <t>学　　　　　級　　　　　数</t>
    <rPh sb="0" eb="1">
      <t>ガク</t>
    </rPh>
    <rPh sb="6" eb="7">
      <t>キュウ</t>
    </rPh>
    <rPh sb="12" eb="13">
      <t>ス</t>
    </rPh>
    <phoneticPr fontId="4"/>
  </si>
  <si>
    <t>教員数</t>
    <rPh sb="0" eb="2">
      <t>キョウイン</t>
    </rPh>
    <rPh sb="1" eb="2">
      <t>イン</t>
    </rPh>
    <rPh sb="2" eb="3">
      <t>ス</t>
    </rPh>
    <phoneticPr fontId="4"/>
  </si>
  <si>
    <t>計</t>
    <rPh sb="0" eb="1">
      <t>ケイ</t>
    </rPh>
    <phoneticPr fontId="4"/>
  </si>
  <si>
    <t>普　　通　　学　　級</t>
    <rPh sb="0" eb="1">
      <t>アマネ</t>
    </rPh>
    <rPh sb="3" eb="4">
      <t>ツウ</t>
    </rPh>
    <rPh sb="6" eb="7">
      <t>ガク</t>
    </rPh>
    <rPh sb="9" eb="10">
      <t>キュウ</t>
    </rPh>
    <phoneticPr fontId="4"/>
  </si>
  <si>
    <t>特別支援学級</t>
    <rPh sb="0" eb="2">
      <t>トクベツ</t>
    </rPh>
    <rPh sb="2" eb="4">
      <t>シエン</t>
    </rPh>
    <rPh sb="4" eb="6">
      <t>ガッキュウ</t>
    </rPh>
    <phoneticPr fontId="4"/>
  </si>
  <si>
    <t>1年</t>
    <rPh sb="1" eb="2">
      <t>ネン</t>
    </rPh>
    <phoneticPr fontId="4"/>
  </si>
  <si>
    <t>2年</t>
    <rPh sb="1" eb="2">
      <t>ネン</t>
    </rPh>
    <phoneticPr fontId="4"/>
  </si>
  <si>
    <t>3年</t>
    <rPh sb="1" eb="2">
      <t>ネン</t>
    </rPh>
    <phoneticPr fontId="4"/>
  </si>
  <si>
    <t>4年</t>
    <rPh sb="1" eb="2">
      <t>ネン</t>
    </rPh>
    <phoneticPr fontId="4"/>
  </si>
  <si>
    <t>5年</t>
    <rPh sb="1" eb="2">
      <t>ネン</t>
    </rPh>
    <phoneticPr fontId="4"/>
  </si>
  <si>
    <t>6年</t>
    <rPh sb="1" eb="2">
      <t>ネン</t>
    </rPh>
    <phoneticPr fontId="4"/>
  </si>
  <si>
    <t>総数</t>
    <rPh sb="0" eb="1">
      <t>フサ</t>
    </rPh>
    <rPh sb="1" eb="2">
      <t>カズ</t>
    </rPh>
    <phoneticPr fontId="4"/>
  </si>
  <si>
    <t>鶴瀬小</t>
    <rPh sb="0" eb="1">
      <t>ツル</t>
    </rPh>
    <rPh sb="1" eb="2">
      <t>セ</t>
    </rPh>
    <rPh sb="2" eb="3">
      <t>ショウ</t>
    </rPh>
    <phoneticPr fontId="4"/>
  </si>
  <si>
    <t>水谷小</t>
    <rPh sb="0" eb="1">
      <t>ミズ</t>
    </rPh>
    <rPh sb="1" eb="2">
      <t>タニ</t>
    </rPh>
    <rPh sb="2" eb="3">
      <t>ショウ</t>
    </rPh>
    <phoneticPr fontId="4"/>
  </si>
  <si>
    <t>南畑小</t>
    <rPh sb="0" eb="1">
      <t>ミナミ</t>
    </rPh>
    <rPh sb="1" eb="2">
      <t>バタケ</t>
    </rPh>
    <rPh sb="2" eb="3">
      <t>ショウ</t>
    </rPh>
    <phoneticPr fontId="4"/>
  </si>
  <si>
    <t>関沢小</t>
    <rPh sb="0" eb="2">
      <t>セキザワ</t>
    </rPh>
    <rPh sb="2" eb="3">
      <t>ショウ</t>
    </rPh>
    <phoneticPr fontId="4"/>
  </si>
  <si>
    <t>勝瀬小</t>
    <rPh sb="0" eb="2">
      <t>カツセ</t>
    </rPh>
    <rPh sb="2" eb="3">
      <t>ショウ</t>
    </rPh>
    <phoneticPr fontId="4"/>
  </si>
  <si>
    <t>水谷東小</t>
    <rPh sb="0" eb="2">
      <t>ミズタニ</t>
    </rPh>
    <rPh sb="2" eb="3">
      <t>ヒガシ</t>
    </rPh>
    <rPh sb="3" eb="4">
      <t>ショウ</t>
    </rPh>
    <phoneticPr fontId="4"/>
  </si>
  <si>
    <t>諏訪小</t>
    <rPh sb="0" eb="2">
      <t>スワ</t>
    </rPh>
    <rPh sb="2" eb="3">
      <t>ショウ</t>
    </rPh>
    <phoneticPr fontId="4"/>
  </si>
  <si>
    <t>みずほ台小</t>
    <rPh sb="3" eb="4">
      <t>ダイ</t>
    </rPh>
    <rPh sb="4" eb="5">
      <t>ショウ</t>
    </rPh>
    <phoneticPr fontId="4"/>
  </si>
  <si>
    <t>針ケ谷小</t>
    <rPh sb="0" eb="3">
      <t>ハリガヤ</t>
    </rPh>
    <rPh sb="3" eb="4">
      <t>ショウ</t>
    </rPh>
    <phoneticPr fontId="4"/>
  </si>
  <si>
    <t>ふじみ野小</t>
    <rPh sb="3" eb="4">
      <t>ノ</t>
    </rPh>
    <rPh sb="4" eb="5">
      <t>ショウ</t>
    </rPh>
    <phoneticPr fontId="4"/>
  </si>
  <si>
    <t>つるせ台小</t>
    <rPh sb="3" eb="4">
      <t>ダイ</t>
    </rPh>
    <rPh sb="4" eb="5">
      <t>ショウ</t>
    </rPh>
    <phoneticPr fontId="4"/>
  </si>
  <si>
    <t>資料：教育委員会（教育要覧）</t>
    <rPh sb="0" eb="2">
      <t>シリョウ</t>
    </rPh>
    <rPh sb="3" eb="5">
      <t>キョウイク</t>
    </rPh>
    <rPh sb="5" eb="8">
      <t>イインカイ</t>
    </rPh>
    <rPh sb="9" eb="11">
      <t>キョウイク</t>
    </rPh>
    <rPh sb="11" eb="13">
      <t>ヨウラン</t>
    </rPh>
    <phoneticPr fontId="4"/>
  </si>
  <si>
    <t>　  令和元年5月1日現在</t>
    <rPh sb="3" eb="5">
      <t>レイワ</t>
    </rPh>
    <rPh sb="5" eb="7">
      <t>ガンネン</t>
    </rPh>
    <rPh sb="7" eb="8">
      <t>ヘイネン</t>
    </rPh>
    <rPh sb="8" eb="9">
      <t>ツキ</t>
    </rPh>
    <rPh sb="10" eb="11">
      <t>ヒ</t>
    </rPh>
    <rPh sb="11" eb="13">
      <t>ゲンザイ</t>
    </rPh>
    <phoneticPr fontId="4"/>
  </si>
  <si>
    <t>　注）　構造　Ｒ：鉄筋コンクリート造      Ｓ：鉄骨造</t>
    <phoneticPr fontId="4"/>
  </si>
  <si>
    <t>資料：教育委員会（教育要覧）　</t>
    <rPh sb="0" eb="2">
      <t>シリョウ</t>
    </rPh>
    <rPh sb="3" eb="5">
      <t>キョウイク</t>
    </rPh>
    <rPh sb="5" eb="8">
      <t>イインカイ</t>
    </rPh>
    <rPh sb="9" eb="11">
      <t>キョウイク</t>
    </rPh>
    <rPh sb="11" eb="13">
      <t>ヨウラン</t>
    </rPh>
    <phoneticPr fontId="4"/>
  </si>
  <si>
    <t>－</t>
  </si>
  <si>
    <t>平 20.12</t>
    <rPh sb="0" eb="1">
      <t>ヘイ</t>
    </rPh>
    <phoneticPr fontId="11"/>
  </si>
  <si>
    <t>平 11. 3</t>
    <rPh sb="0" eb="1">
      <t>ヒラ</t>
    </rPh>
    <phoneticPr fontId="11"/>
  </si>
  <si>
    <t>昭 59. 4</t>
    <rPh sb="0" eb="1">
      <t>アキラ</t>
    </rPh>
    <phoneticPr fontId="11"/>
  </si>
  <si>
    <t>針ケ谷小</t>
    <rPh sb="0" eb="1">
      <t>ハリ</t>
    </rPh>
    <rPh sb="2" eb="3">
      <t>タニ</t>
    </rPh>
    <rPh sb="3" eb="4">
      <t>ショウ</t>
    </rPh>
    <phoneticPr fontId="4"/>
  </si>
  <si>
    <t>昭 52. 3</t>
    <rPh sb="0" eb="1">
      <t>アキラ</t>
    </rPh>
    <phoneticPr fontId="11"/>
  </si>
  <si>
    <t>昭 53. 8</t>
    <rPh sb="0" eb="1">
      <t>アキラ</t>
    </rPh>
    <phoneticPr fontId="11"/>
  </si>
  <si>
    <t>昭 53. 3</t>
    <rPh sb="0" eb="1">
      <t>アキラ</t>
    </rPh>
    <phoneticPr fontId="11"/>
  </si>
  <si>
    <t>昭 48.11</t>
    <rPh sb="0" eb="1">
      <t>アキラ</t>
    </rPh>
    <phoneticPr fontId="11"/>
  </si>
  <si>
    <t>昭 47. 2</t>
    <rPh sb="0" eb="1">
      <t>アキラ</t>
    </rPh>
    <phoneticPr fontId="11"/>
  </si>
  <si>
    <t>昭 56. 8</t>
    <rPh sb="0" eb="1">
      <t>アキラ</t>
    </rPh>
    <phoneticPr fontId="11"/>
  </si>
  <si>
    <t>昭 50. 3</t>
    <rPh sb="0" eb="1">
      <t>アキラ</t>
    </rPh>
    <phoneticPr fontId="11"/>
  </si>
  <si>
    <t>昭 55. 2</t>
    <rPh sb="0" eb="1">
      <t>アキラ</t>
    </rPh>
    <phoneticPr fontId="11"/>
  </si>
  <si>
    <t>Ｓ</t>
    <phoneticPr fontId="4"/>
  </si>
  <si>
    <t>Ｒ</t>
    <phoneticPr fontId="4"/>
  </si>
  <si>
    <t>運動場</t>
    <rPh sb="0" eb="1">
      <t>ウン</t>
    </rPh>
    <rPh sb="1" eb="2">
      <t>ドウ</t>
    </rPh>
    <rPh sb="2" eb="3">
      <t>ジョウ</t>
    </rPh>
    <phoneticPr fontId="4"/>
  </si>
  <si>
    <t>建物敷地</t>
    <rPh sb="0" eb="2">
      <t>タテモノ</t>
    </rPh>
    <rPh sb="2" eb="4">
      <t>シキチ</t>
    </rPh>
    <phoneticPr fontId="4"/>
  </si>
  <si>
    <t>合計</t>
    <rPh sb="0" eb="1">
      <t>ゴウ</t>
    </rPh>
    <rPh sb="1" eb="2">
      <t>ケイ</t>
    </rPh>
    <phoneticPr fontId="4"/>
  </si>
  <si>
    <t>構造別面積（㎡）</t>
    <rPh sb="0" eb="2">
      <t>コウゾウ</t>
    </rPh>
    <rPh sb="2" eb="3">
      <t>ベツ</t>
    </rPh>
    <rPh sb="3" eb="5">
      <t>メンセキ</t>
    </rPh>
    <phoneticPr fontId="4"/>
  </si>
  <si>
    <t>設置年月</t>
    <rPh sb="0" eb="2">
      <t>セッチ</t>
    </rPh>
    <rPh sb="2" eb="4">
      <t>ネンゲツ</t>
    </rPh>
    <phoneticPr fontId="4"/>
  </si>
  <si>
    <t>プール
(㎡）</t>
    <phoneticPr fontId="4"/>
  </si>
  <si>
    <t>屋　　内　　運　　動　　場</t>
    <rPh sb="0" eb="1">
      <t>オク</t>
    </rPh>
    <rPh sb="3" eb="4">
      <t>ウチ</t>
    </rPh>
    <rPh sb="6" eb="7">
      <t>ウン</t>
    </rPh>
    <rPh sb="9" eb="10">
      <t>ドウ</t>
    </rPh>
    <rPh sb="12" eb="13">
      <t>バ</t>
    </rPh>
    <phoneticPr fontId="4"/>
  </si>
  <si>
    <t>校舎延床
面積（㎡）</t>
    <phoneticPr fontId="4"/>
  </si>
  <si>
    <t>校　地　面　積　（ ㎡ ）</t>
    <rPh sb="0" eb="1">
      <t>コウ</t>
    </rPh>
    <rPh sb="2" eb="3">
      <t>チ</t>
    </rPh>
    <rPh sb="4" eb="5">
      <t>メン</t>
    </rPh>
    <rPh sb="6" eb="7">
      <t>セキ</t>
    </rPh>
    <phoneticPr fontId="4"/>
  </si>
  <si>
    <t>学　  校  　名</t>
    <rPh sb="0" eb="1">
      <t>ガク</t>
    </rPh>
    <rPh sb="4" eb="5">
      <t>コウ</t>
    </rPh>
    <rPh sb="8" eb="9">
      <t>メイ</t>
    </rPh>
    <phoneticPr fontId="4"/>
  </si>
  <si>
    <t>令和元年5月1日現在</t>
    <rPh sb="0" eb="2">
      <t>レイワ</t>
    </rPh>
    <rPh sb="2" eb="3">
      <t>ガン</t>
    </rPh>
    <rPh sb="3" eb="4">
      <t>ネン</t>
    </rPh>
    <rPh sb="5" eb="6">
      <t>ツキ</t>
    </rPh>
    <rPh sb="7" eb="8">
      <t>ヒ</t>
    </rPh>
    <rPh sb="8" eb="10">
      <t>ゲンザイ</t>
    </rPh>
    <phoneticPr fontId="4"/>
  </si>
  <si>
    <t>3 学校別施設状況</t>
    <rPh sb="2" eb="4">
      <t>ガッコウ</t>
    </rPh>
    <rPh sb="4" eb="5">
      <t>ベツ</t>
    </rPh>
    <rPh sb="5" eb="7">
      <t>シセツ</t>
    </rPh>
    <rPh sb="7" eb="9">
      <t>ジョウキョウ</t>
    </rPh>
    <phoneticPr fontId="4"/>
  </si>
  <si>
    <t>　注）　平成8年より教員数の集計方法が変更となったため、本務者のみ掲載している。</t>
    <rPh sb="1" eb="2">
      <t>チュウ</t>
    </rPh>
    <rPh sb="4" eb="6">
      <t>ヘイセイ</t>
    </rPh>
    <rPh sb="7" eb="8">
      <t>ネン</t>
    </rPh>
    <rPh sb="10" eb="12">
      <t>キョウイン</t>
    </rPh>
    <rPh sb="12" eb="13">
      <t>スウ</t>
    </rPh>
    <rPh sb="14" eb="16">
      <t>シュウケイ</t>
    </rPh>
    <rPh sb="16" eb="18">
      <t>ホウホウ</t>
    </rPh>
    <rPh sb="19" eb="21">
      <t>ヘンコウ</t>
    </rPh>
    <rPh sb="28" eb="30">
      <t>ホンム</t>
    </rPh>
    <rPh sb="30" eb="31">
      <t>シャ</t>
    </rPh>
    <rPh sb="33" eb="35">
      <t>ケイサイ</t>
    </rPh>
    <phoneticPr fontId="4"/>
  </si>
  <si>
    <t>　注）　（　）内は、特別支援学級</t>
    <rPh sb="1" eb="2">
      <t>チュウ</t>
    </rPh>
    <rPh sb="7" eb="8">
      <t>ナイ</t>
    </rPh>
    <rPh sb="14" eb="16">
      <t>ガッキュウ</t>
    </rPh>
    <phoneticPr fontId="4"/>
  </si>
  <si>
    <t>資料：学校基本調査報告書</t>
    <rPh sb="0" eb="2">
      <t>シリョウ</t>
    </rPh>
    <rPh sb="3" eb="5">
      <t>ガッコウ</t>
    </rPh>
    <rPh sb="5" eb="7">
      <t>キホン</t>
    </rPh>
    <rPh sb="7" eb="9">
      <t>チョウサ</t>
    </rPh>
    <rPh sb="9" eb="12">
      <t>ホウコクショ</t>
    </rPh>
    <phoneticPr fontId="4"/>
  </si>
  <si>
    <t>令 元</t>
    <rPh sb="0" eb="1">
      <t>レイ</t>
    </rPh>
    <rPh sb="2" eb="3">
      <t>ガン</t>
    </rPh>
    <phoneticPr fontId="12"/>
  </si>
  <si>
    <t>平　元</t>
    <rPh sb="0" eb="1">
      <t>ヒラ</t>
    </rPh>
    <rPh sb="2" eb="3">
      <t>モト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</si>
  <si>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</si>
  <si>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</si>
  <si>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児     童     数</t>
    <rPh sb="0" eb="1">
      <t>ジ</t>
    </rPh>
    <rPh sb="6" eb="7">
      <t>ワラベ</t>
    </rPh>
    <rPh sb="12" eb="13">
      <t>ス</t>
    </rPh>
    <phoneticPr fontId="4"/>
  </si>
  <si>
    <t xml:space="preserve">  職     員     数</t>
    <rPh sb="2" eb="3">
      <t>ショク</t>
    </rPh>
    <rPh sb="8" eb="9">
      <t>イン</t>
    </rPh>
    <rPh sb="14" eb="15">
      <t>ス</t>
    </rPh>
    <phoneticPr fontId="4"/>
  </si>
  <si>
    <t>教     員     数</t>
    <rPh sb="0" eb="1">
      <t>キョウ</t>
    </rPh>
    <rPh sb="6" eb="7">
      <t>イン</t>
    </rPh>
    <rPh sb="12" eb="13">
      <t>ス</t>
    </rPh>
    <phoneticPr fontId="4"/>
  </si>
  <si>
    <t>学 級 数</t>
    <rPh sb="0" eb="1">
      <t>ガク</t>
    </rPh>
    <rPh sb="2" eb="3">
      <t>キュウ</t>
    </rPh>
    <rPh sb="4" eb="5">
      <t>ス</t>
    </rPh>
    <phoneticPr fontId="4"/>
  </si>
  <si>
    <t>学校数</t>
    <rPh sb="0" eb="1">
      <t>ガク</t>
    </rPh>
    <rPh sb="1" eb="2">
      <t>コウ</t>
    </rPh>
    <rPh sb="2" eb="3">
      <t>ス</t>
    </rPh>
    <phoneticPr fontId="4"/>
  </si>
  <si>
    <t>年</t>
    <rPh sb="0" eb="1">
      <t>ネン</t>
    </rPh>
    <phoneticPr fontId="4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</si>
  <si>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12"/>
  </si>
  <si>
    <t>1 小学校の状況</t>
    <rPh sb="2" eb="5">
      <t>ショウガッコウ</t>
    </rPh>
    <rPh sb="6" eb="8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</si>
</sst>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_);[Red]\(0\)"/>
    <numFmt numFmtId="178" formatCode="\(#,###\)"/>
  </numFmts>
  <fonts count="1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6"/>
      <name val="HGPｺﾞｼｯｸM"/>
      <family val="3"/>
      <charset val="128"/>
    </font>
    <font>
      <sz val="14"/>
      <name val="HGPｺﾞｼｯｸM"/>
      <family val="3"/>
      <charset val="128"/>
    </font>
    <font>
      <sz val="16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143">
    <xf numFmtId="0" fontId="0" fillId="0" borderId="0" xfId="0">
      <alignment vertical="center"/>
    </xf>
    <xf numFmtId="38" fontId="3" fillId="0" borderId="0" xfId="1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38" fontId="3" fillId="0" borderId="0" xfId="1" applyFont="1" applyFill="1"/>
    <xf numFmtId="38" fontId="7" fillId="0" borderId="0" xfId="1" applyFont="1" applyFill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0" xfId="1" applyFont="1" applyFill="1" applyAlignment="1">
      <alignment horizontal="right" vertical="center"/>
    </xf>
    <xf numFmtId="38" fontId="8" fillId="0" borderId="15" xfId="1" applyFont="1" applyFill="1" applyBorder="1" applyAlignment="1">
      <alignment horizontal="center" vertical="center"/>
    </xf>
    <xf numFmtId="38" fontId="8" fillId="0" borderId="16" xfId="1" applyFont="1" applyFill="1" applyBorder="1" applyAlignment="1">
      <alignment horizontal="center" vertical="center"/>
    </xf>
    <xf numFmtId="38" fontId="8" fillId="0" borderId="17" xfId="1" applyFont="1" applyFill="1" applyBorder="1" applyAlignment="1">
      <alignment horizontal="center" vertical="center"/>
    </xf>
    <xf numFmtId="38" fontId="8" fillId="0" borderId="19" xfId="1" applyFont="1" applyFill="1" applyBorder="1" applyAlignment="1">
      <alignment horizontal="center" vertical="center"/>
    </xf>
    <xf numFmtId="38" fontId="9" fillId="0" borderId="21" xfId="1" applyFont="1" applyFill="1" applyBorder="1" applyAlignment="1">
      <alignment horizontal="right" vertical="center"/>
    </xf>
    <xf numFmtId="38" fontId="9" fillId="0" borderId="22" xfId="1" applyFont="1" applyFill="1" applyBorder="1" applyAlignment="1">
      <alignment horizontal="right" vertical="center"/>
    </xf>
    <xf numFmtId="38" fontId="9" fillId="0" borderId="23" xfId="1" applyFont="1" applyFill="1" applyBorder="1" applyAlignment="1">
      <alignment horizontal="right" vertical="center"/>
    </xf>
    <xf numFmtId="38" fontId="9" fillId="0" borderId="24" xfId="1" applyFont="1" applyFill="1" applyBorder="1" applyAlignment="1">
      <alignment horizontal="right" vertical="center"/>
    </xf>
    <xf numFmtId="38" fontId="9" fillId="0" borderId="9" xfId="1" applyFont="1" applyFill="1" applyBorder="1" applyAlignment="1">
      <alignment horizontal="right" vertical="center"/>
    </xf>
    <xf numFmtId="38" fontId="9" fillId="0" borderId="13" xfId="1" applyFont="1" applyFill="1" applyBorder="1" applyAlignment="1">
      <alignment horizontal="right" vertical="center"/>
    </xf>
    <xf numFmtId="38" fontId="9" fillId="0" borderId="25" xfId="1" applyFont="1" applyFill="1" applyBorder="1" applyAlignment="1">
      <alignment horizontal="right" vertical="center"/>
    </xf>
    <xf numFmtId="38" fontId="9" fillId="0" borderId="26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27" xfId="1" applyFont="1" applyFill="1" applyBorder="1" applyAlignment="1">
      <alignment horizontal="right" vertical="center"/>
    </xf>
    <xf numFmtId="38" fontId="9" fillId="0" borderId="28" xfId="1" applyFont="1" applyFill="1" applyBorder="1" applyAlignment="1">
      <alignment horizontal="right" vertical="center"/>
    </xf>
    <xf numFmtId="38" fontId="9" fillId="0" borderId="29" xfId="1" applyFont="1" applyFill="1" applyBorder="1" applyAlignment="1">
      <alignment horizontal="right" vertical="center"/>
    </xf>
    <xf numFmtId="38" fontId="8" fillId="0" borderId="25" xfId="1" applyFont="1" applyFill="1" applyBorder="1" applyAlignment="1">
      <alignment horizontal="right" vertical="center"/>
    </xf>
    <xf numFmtId="38" fontId="8" fillId="0" borderId="26" xfId="1" applyFont="1" applyFill="1" applyBorder="1" applyAlignment="1">
      <alignment horizontal="right" vertical="center"/>
    </xf>
    <xf numFmtId="38" fontId="8" fillId="0" borderId="27" xfId="1" applyFont="1" applyFill="1" applyBorder="1" applyAlignment="1">
      <alignment horizontal="right" vertical="center"/>
    </xf>
    <xf numFmtId="38" fontId="8" fillId="0" borderId="28" xfId="1" applyFont="1" applyFill="1" applyBorder="1" applyAlignment="1">
      <alignment horizontal="right" vertical="center"/>
    </xf>
    <xf numFmtId="38" fontId="8" fillId="0" borderId="29" xfId="1" applyFont="1" applyFill="1" applyBorder="1" applyAlignment="1">
      <alignment horizontal="right" vertical="center"/>
    </xf>
    <xf numFmtId="38" fontId="8" fillId="0" borderId="30" xfId="1" applyFont="1" applyFill="1" applyBorder="1" applyAlignment="1">
      <alignment horizontal="right" vertical="center"/>
    </xf>
    <xf numFmtId="38" fontId="8" fillId="0" borderId="31" xfId="1" applyFont="1" applyFill="1" applyBorder="1" applyAlignment="1">
      <alignment horizontal="right" vertical="center"/>
    </xf>
    <xf numFmtId="38" fontId="8" fillId="0" borderId="32" xfId="1" applyFont="1" applyFill="1" applyBorder="1" applyAlignment="1">
      <alignment horizontal="right" vertical="center"/>
    </xf>
    <xf numFmtId="38" fontId="8" fillId="0" borderId="33" xfId="1" applyFont="1" applyFill="1" applyBorder="1" applyAlignment="1">
      <alignment horizontal="right" vertical="center"/>
    </xf>
    <xf numFmtId="38" fontId="8" fillId="0" borderId="34" xfId="1" applyFont="1" applyFill="1" applyBorder="1" applyAlignment="1">
      <alignment horizontal="right" vertical="center"/>
    </xf>
    <xf numFmtId="38" fontId="8" fillId="0" borderId="35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left" vertical="center"/>
    </xf>
    <xf numFmtId="0" fontId="8" fillId="0" borderId="0" xfId="2" applyFont="1" applyFill="1"/>
    <xf numFmtId="0" fontId="10" fillId="0" borderId="0" xfId="2" applyFont="1" applyFill="1"/>
    <xf numFmtId="0" fontId="3" fillId="0" borderId="0" xfId="2" applyFont="1" applyFill="1"/>
    <xf numFmtId="38" fontId="8" fillId="0" borderId="0" xfId="1" applyFont="1" applyFill="1" applyBorder="1" applyAlignment="1">
      <alignment horizontal="right" vertical="center"/>
    </xf>
    <xf numFmtId="38" fontId="3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38" fontId="8" fillId="0" borderId="0" xfId="1" applyFont="1" applyBorder="1" applyAlignment="1">
      <alignment vertical="center"/>
    </xf>
    <xf numFmtId="38" fontId="8" fillId="0" borderId="0" xfId="1" applyFont="1" applyBorder="1" applyAlignment="1">
      <alignment horizontal="left" vertical="center"/>
    </xf>
    <xf numFmtId="38" fontId="8" fillId="0" borderId="0" xfId="1" applyFont="1" applyBorder="1" applyAlignment="1">
      <alignment horizontal="right" vertical="center"/>
    </xf>
    <xf numFmtId="176" fontId="8" fillId="0" borderId="32" xfId="1" applyNumberFormat="1" applyFont="1" applyFill="1" applyBorder="1" applyAlignment="1">
      <alignment horizontal="right" vertical="center"/>
    </xf>
    <xf numFmtId="38" fontId="8" fillId="0" borderId="30" xfId="1" applyFont="1" applyFill="1" applyBorder="1" applyAlignment="1">
      <alignment horizontal="center" vertical="center"/>
    </xf>
    <xf numFmtId="38" fontId="8" fillId="0" borderId="36" xfId="1" applyFont="1" applyFill="1" applyBorder="1" applyAlignment="1">
      <alignment horizontal="right" vertical="center"/>
    </xf>
    <xf numFmtId="38" fontId="8" fillId="0" borderId="37" xfId="1" applyFont="1" applyFill="1" applyBorder="1" applyAlignment="1">
      <alignment horizontal="right" vertical="center"/>
    </xf>
    <xf numFmtId="38" fontId="8" fillId="0" borderId="38" xfId="1" applyFont="1" applyFill="1" applyBorder="1" applyAlignment="1">
      <alignment horizontal="right" vertical="center"/>
    </xf>
    <xf numFmtId="38" fontId="8" fillId="0" borderId="33" xfId="1" applyFont="1" applyFill="1" applyBorder="1" applyAlignment="1">
      <alignment horizontal="distributed" vertical="center" indent="1"/>
    </xf>
    <xf numFmtId="176" fontId="8" fillId="0" borderId="0" xfId="1" applyNumberFormat="1" applyFont="1" applyFill="1" applyBorder="1" applyAlignment="1">
      <alignment horizontal="right" vertical="center"/>
    </xf>
    <xf numFmtId="38" fontId="8" fillId="0" borderId="25" xfId="1" applyFont="1" applyFill="1" applyBorder="1" applyAlignment="1">
      <alignment horizontal="center" vertical="center"/>
    </xf>
    <xf numFmtId="38" fontId="8" fillId="0" borderId="39" xfId="1" applyFont="1" applyFill="1" applyBorder="1" applyAlignment="1">
      <alignment horizontal="right" vertical="center"/>
    </xf>
    <xf numFmtId="38" fontId="8" fillId="0" borderId="40" xfId="1" applyFont="1" applyFill="1" applyBorder="1" applyAlignment="1">
      <alignment horizontal="right" vertical="center"/>
    </xf>
    <xf numFmtId="38" fontId="8" fillId="0" borderId="41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distributed" vertical="center" indent="1"/>
    </xf>
    <xf numFmtId="38" fontId="8" fillId="0" borderId="27" xfId="1" applyFont="1" applyFill="1" applyBorder="1" applyAlignment="1">
      <alignment horizontal="distributed" vertical="center" indent="1"/>
    </xf>
    <xf numFmtId="38" fontId="8" fillId="0" borderId="0" xfId="1" applyFont="1" applyBorder="1" applyAlignment="1">
      <alignment horizontal="center" vertical="center"/>
    </xf>
    <xf numFmtId="38" fontId="8" fillId="0" borderId="24" xfId="1" applyFont="1" applyFill="1" applyBorder="1" applyAlignment="1">
      <alignment horizontal="right" vertical="center"/>
    </xf>
    <xf numFmtId="38" fontId="8" fillId="0" borderId="9" xfId="1" applyFont="1" applyFill="1" applyBorder="1" applyAlignment="1">
      <alignment horizontal="right" vertical="center"/>
    </xf>
    <xf numFmtId="38" fontId="8" fillId="0" borderId="21" xfId="1" applyFont="1" applyFill="1" applyBorder="1" applyAlignment="1">
      <alignment horizontal="center" vertical="center"/>
    </xf>
    <xf numFmtId="38" fontId="8" fillId="0" borderId="42" xfId="1" applyFont="1" applyFill="1" applyBorder="1" applyAlignment="1">
      <alignment horizontal="right" vertical="center"/>
    </xf>
    <xf numFmtId="38" fontId="8" fillId="0" borderId="43" xfId="1" applyFont="1" applyFill="1" applyBorder="1" applyAlignment="1">
      <alignment horizontal="right" vertical="center"/>
    </xf>
    <xf numFmtId="38" fontId="8" fillId="0" borderId="44" xfId="1" applyFont="1" applyFill="1" applyBorder="1" applyAlignment="1">
      <alignment horizontal="right" vertical="center"/>
    </xf>
    <xf numFmtId="38" fontId="8" fillId="0" borderId="23" xfId="1" applyFont="1" applyFill="1" applyBorder="1" applyAlignment="1">
      <alignment horizontal="distributed" vertical="center" indent="1"/>
    </xf>
    <xf numFmtId="38" fontId="8" fillId="0" borderId="45" xfId="1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distributed" vertical="center" indent="1"/>
    </xf>
    <xf numFmtId="38" fontId="8" fillId="0" borderId="47" xfId="1" applyFont="1" applyFill="1" applyBorder="1" applyAlignment="1">
      <alignment horizontal="center" vertical="center"/>
    </xf>
    <xf numFmtId="0" fontId="8" fillId="0" borderId="48" xfId="1" applyNumberFormat="1" applyFont="1" applyFill="1" applyBorder="1" applyAlignment="1">
      <alignment horizontal="distributed" vertical="center" indent="1"/>
    </xf>
    <xf numFmtId="38" fontId="8" fillId="0" borderId="14" xfId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vertical="center"/>
    </xf>
    <xf numFmtId="38" fontId="8" fillId="0" borderId="32" xfId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left" vertical="center" indent="1"/>
    </xf>
    <xf numFmtId="38" fontId="8" fillId="0" borderId="0" xfId="1" applyFont="1" applyFill="1" applyAlignment="1">
      <alignment horizontal="center"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horizontal="right" vertical="center"/>
    </xf>
    <xf numFmtId="178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>
      <alignment horizontal="right" vertical="center"/>
    </xf>
    <xf numFmtId="177" fontId="8" fillId="0" borderId="32" xfId="1" applyNumberFormat="1" applyFont="1" applyFill="1" applyBorder="1" applyAlignment="1">
      <alignment horizontal="right" vertical="center"/>
    </xf>
    <xf numFmtId="178" fontId="8" fillId="0" borderId="32" xfId="1" applyNumberFormat="1" applyFont="1" applyFill="1" applyBorder="1" applyAlignment="1">
      <alignment horizontal="right" vertical="center"/>
    </xf>
    <xf numFmtId="0" fontId="8" fillId="0" borderId="32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Alignment="1">
      <alignment horizontal="right" vertical="center"/>
    </xf>
    <xf numFmtId="38" fontId="8" fillId="0" borderId="5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32" xfId="2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6" fillId="0" borderId="0" xfId="2" applyFont="1" applyFill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14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38" fontId="8" fillId="0" borderId="0" xfId="2" applyNumberFormat="1" applyFont="1" applyBorder="1" applyAlignment="1">
      <alignment vertical="center"/>
    </xf>
    <xf numFmtId="38" fontId="8" fillId="0" borderId="51" xfId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38" fontId="8" fillId="0" borderId="0" xfId="1" applyFont="1" applyFill="1" applyAlignment="1">
      <alignment vertical="center"/>
    </xf>
    <xf numFmtId="38" fontId="8" fillId="0" borderId="3" xfId="1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/>
    </xf>
    <xf numFmtId="38" fontId="6" fillId="0" borderId="0" xfId="1" applyFont="1" applyFill="1" applyAlignment="1">
      <alignment horizontal="left" vertical="center" indent="1"/>
    </xf>
    <xf numFmtId="0" fontId="6" fillId="0" borderId="0" xfId="2" applyFont="1" applyFill="1" applyAlignment="1">
      <alignment horizontal="left" vertical="center" indent="1"/>
    </xf>
    <xf numFmtId="0" fontId="8" fillId="0" borderId="2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 textRotation="255" shrinkToFit="1"/>
    </xf>
    <xf numFmtId="0" fontId="8" fillId="0" borderId="20" xfId="2" applyFont="1" applyFill="1" applyBorder="1" applyAlignment="1">
      <alignment horizontal="center" vertical="center" textRotation="255" shrinkToFit="1"/>
    </xf>
    <xf numFmtId="38" fontId="8" fillId="0" borderId="1" xfId="1" applyFont="1" applyFill="1" applyBorder="1" applyAlignment="1">
      <alignment horizontal="center" vertical="center" wrapText="1"/>
    </xf>
    <xf numFmtId="38" fontId="8" fillId="0" borderId="25" xfId="1" applyFont="1" applyFill="1" applyBorder="1" applyAlignment="1">
      <alignment horizontal="center" vertical="center" wrapText="1"/>
    </xf>
    <xf numFmtId="38" fontId="8" fillId="0" borderId="6" xfId="1" applyFont="1" applyFill="1" applyBorder="1" applyAlignment="1">
      <alignment horizontal="center" vertical="center" wrapText="1"/>
    </xf>
    <xf numFmtId="38" fontId="8" fillId="0" borderId="42" xfId="1" applyFont="1" applyFill="1" applyBorder="1" applyAlignment="1">
      <alignment horizontal="center" vertical="center"/>
    </xf>
    <xf numFmtId="38" fontId="8" fillId="0" borderId="46" xfId="1" applyFont="1" applyFill="1" applyBorder="1" applyAlignment="1">
      <alignment horizontal="center" vertical="center"/>
    </xf>
    <xf numFmtId="38" fontId="8" fillId="0" borderId="14" xfId="1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horizontal="center" vertical="center"/>
    </xf>
    <xf numFmtId="38" fontId="8" fillId="0" borderId="2" xfId="1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38" fontId="8" fillId="0" borderId="2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center" vertical="center"/>
    </xf>
    <xf numFmtId="38" fontId="8" fillId="0" borderId="49" xfId="1" applyFont="1" applyFill="1" applyBorder="1" applyAlignment="1">
      <alignment horizontal="center" vertical="center" wrapText="1"/>
    </xf>
    <xf numFmtId="38" fontId="8" fillId="0" borderId="39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 textRotation="255"/>
    </xf>
    <xf numFmtId="0" fontId="8" fillId="0" borderId="0" xfId="2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 textRotation="255"/>
    </xf>
    <xf numFmtId="0" fontId="8" fillId="0" borderId="6" xfId="2" applyFont="1" applyFill="1" applyBorder="1" applyAlignment="1">
      <alignment horizontal="center" vertical="center" textRotation="255"/>
    </xf>
    <xf numFmtId="38" fontId="9" fillId="0" borderId="23" xfId="1" applyFont="1" applyFill="1" applyBorder="1" applyAlignment="1">
      <alignment horizontal="distributed" vertical="center" indent="1"/>
    </xf>
    <xf numFmtId="38" fontId="9" fillId="0" borderId="0" xfId="1" applyFont="1" applyFill="1" applyBorder="1" applyAlignment="1">
      <alignment horizontal="distributed" vertical="center" indent="1"/>
    </xf>
    <xf numFmtId="38" fontId="8" fillId="0" borderId="52" xfId="1" applyFont="1" applyFill="1" applyBorder="1" applyAlignment="1">
      <alignment horizontal="distributed" vertical="center" indent="1"/>
    </xf>
    <xf numFmtId="38" fontId="8" fillId="0" borderId="53" xfId="1" applyFont="1" applyFill="1" applyBorder="1" applyAlignment="1">
      <alignment horizontal="distributed" vertical="center" indent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213"/>
  <sheetViews>
    <sheetView showGridLines="0" tabSelected="1" view="pageBreakPreview" zoomScaleNormal="100" zoomScaleSheetLayoutView="100" workbookViewId="0">
      <pane xSplit="1" ySplit="5" topLeftCell="B9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 x14ac:dyDescent="0.15"/>
  <cols>
    <col min="1" max="1" width="5.75" style="5" customWidth="1"/>
    <col min="2" max="2" width="7.625" style="5" customWidth="1"/>
    <col min="3" max="3" width="6.75" style="5" customWidth="1"/>
    <col min="4" max="4" width="4.125" style="5" customWidth="1"/>
    <col min="5" max="13" width="6.75" style="5" customWidth="1"/>
    <col min="14" max="14" width="2.25" style="5" customWidth="1"/>
    <col min="15" max="16" width="9" style="5"/>
    <col min="17" max="17" width="1.75" style="5" hidden="1" customWidth="1"/>
    <col min="18" max="16384" width="9" style="5"/>
  </cols>
  <sheetData>
    <row r="1" spans="1:17" ht="13.5" customHeight="1" x14ac:dyDescent="0.15">
      <c r="A1" s="1" t="s">
        <v>0</v>
      </c>
      <c r="B1" s="92"/>
      <c r="C1" s="92"/>
      <c r="D1" s="92"/>
      <c r="E1" s="92"/>
      <c r="F1" s="92"/>
      <c r="G1" s="92"/>
      <c r="H1" s="91"/>
      <c r="I1" s="91"/>
      <c r="J1" s="91"/>
      <c r="K1" s="91"/>
      <c r="L1" s="91"/>
    </row>
    <row r="2" spans="1:17" ht="17.25" customHeight="1" x14ac:dyDescent="0.15">
      <c r="A2" s="75" t="s">
        <v>72</v>
      </c>
      <c r="B2" s="74"/>
      <c r="C2" s="74"/>
      <c r="D2" s="74"/>
      <c r="E2" s="74"/>
      <c r="F2" s="74"/>
      <c r="G2" s="74"/>
      <c r="H2" s="74"/>
      <c r="I2" s="91"/>
      <c r="J2" s="91"/>
      <c r="K2" s="91"/>
      <c r="L2" s="91"/>
      <c r="M2" s="91"/>
      <c r="N2" s="91"/>
      <c r="O2" s="91"/>
      <c r="P2" s="91"/>
    </row>
    <row r="3" spans="1:17" s="7" customFormat="1" ht="12.75" customHeight="1" thickBo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M3" s="90" t="s">
        <v>71</v>
      </c>
      <c r="N3" s="39"/>
      <c r="O3" s="39"/>
      <c r="P3" s="89"/>
    </row>
    <row r="4" spans="1:17" s="7" customFormat="1" ht="22.5" customHeight="1" x14ac:dyDescent="0.15">
      <c r="A4" s="101" t="s">
        <v>70</v>
      </c>
      <c r="B4" s="103" t="s">
        <v>69</v>
      </c>
      <c r="C4" s="103" t="s">
        <v>68</v>
      </c>
      <c r="D4" s="106"/>
      <c r="E4" s="98" t="s">
        <v>67</v>
      </c>
      <c r="F4" s="99"/>
      <c r="G4" s="105"/>
      <c r="H4" s="98" t="s">
        <v>66</v>
      </c>
      <c r="I4" s="99"/>
      <c r="J4" s="99"/>
      <c r="K4" s="98" t="s">
        <v>65</v>
      </c>
      <c r="L4" s="99"/>
      <c r="M4" s="99"/>
      <c r="N4" s="88"/>
      <c r="O4" s="88"/>
      <c r="P4" s="87"/>
    </row>
    <row r="5" spans="1:17" s="7" customFormat="1" ht="22.5" customHeight="1" x14ac:dyDescent="0.15">
      <c r="A5" s="102"/>
      <c r="B5" s="104"/>
      <c r="C5" s="104"/>
      <c r="D5" s="102"/>
      <c r="E5" s="70" t="s">
        <v>6</v>
      </c>
      <c r="F5" s="86" t="s">
        <v>64</v>
      </c>
      <c r="G5" s="9" t="s">
        <v>63</v>
      </c>
      <c r="H5" s="86" t="s">
        <v>6</v>
      </c>
      <c r="I5" s="86" t="s">
        <v>64</v>
      </c>
      <c r="J5" s="86" t="s">
        <v>63</v>
      </c>
      <c r="K5" s="70" t="s">
        <v>6</v>
      </c>
      <c r="L5" s="70" t="s">
        <v>64</v>
      </c>
      <c r="M5" s="70" t="s">
        <v>63</v>
      </c>
      <c r="P5" s="39"/>
    </row>
    <row r="6" spans="1:17" s="7" customFormat="1" ht="22.9" customHeight="1" x14ac:dyDescent="0.15">
      <c r="A6" s="26" t="s">
        <v>62</v>
      </c>
      <c r="B6" s="24">
        <v>11</v>
      </c>
      <c r="C6" s="7">
        <v>211</v>
      </c>
      <c r="D6" s="80">
        <v>6</v>
      </c>
      <c r="E6" s="85">
        <v>281</v>
      </c>
      <c r="F6" s="7">
        <v>95</v>
      </c>
      <c r="G6" s="7">
        <v>186</v>
      </c>
      <c r="H6" s="7">
        <v>22</v>
      </c>
      <c r="I6" s="7">
        <v>5</v>
      </c>
      <c r="J6" s="7">
        <v>17</v>
      </c>
      <c r="K6" s="77">
        <v>7189</v>
      </c>
      <c r="L6" s="77">
        <v>3715</v>
      </c>
      <c r="M6" s="77">
        <v>3474</v>
      </c>
      <c r="P6" s="39"/>
    </row>
    <row r="7" spans="1:17" s="7" customFormat="1" ht="22.9" customHeight="1" x14ac:dyDescent="0.15">
      <c r="A7" s="26">
        <v>2</v>
      </c>
      <c r="B7" s="24">
        <v>11</v>
      </c>
      <c r="C7" s="7">
        <v>201</v>
      </c>
      <c r="D7" s="80">
        <v>6</v>
      </c>
      <c r="E7" s="85">
        <v>266</v>
      </c>
      <c r="F7" s="7">
        <v>92</v>
      </c>
      <c r="G7" s="7">
        <v>174</v>
      </c>
      <c r="H7" s="7">
        <v>21</v>
      </c>
      <c r="I7" s="7">
        <v>5</v>
      </c>
      <c r="J7" s="7">
        <v>16</v>
      </c>
      <c r="K7" s="77">
        <v>6763</v>
      </c>
      <c r="L7" s="77">
        <v>3482</v>
      </c>
      <c r="M7" s="77">
        <v>3281</v>
      </c>
      <c r="P7" s="39"/>
    </row>
    <row r="8" spans="1:17" s="7" customFormat="1" ht="22.9" customHeight="1" x14ac:dyDescent="0.15">
      <c r="A8" s="26">
        <v>3</v>
      </c>
      <c r="B8" s="24">
        <v>11</v>
      </c>
      <c r="C8" s="7">
        <v>197</v>
      </c>
      <c r="D8" s="80">
        <v>6</v>
      </c>
      <c r="E8" s="85">
        <v>265</v>
      </c>
      <c r="F8" s="7">
        <v>89</v>
      </c>
      <c r="G8" s="7">
        <v>176</v>
      </c>
      <c r="H8" s="7">
        <v>20</v>
      </c>
      <c r="I8" s="7">
        <v>5</v>
      </c>
      <c r="J8" s="7">
        <v>15</v>
      </c>
      <c r="K8" s="77">
        <v>6452</v>
      </c>
      <c r="L8" s="77">
        <v>3310</v>
      </c>
      <c r="M8" s="77">
        <v>3142</v>
      </c>
      <c r="P8" s="39"/>
    </row>
    <row r="9" spans="1:17" s="7" customFormat="1" ht="22.9" customHeight="1" x14ac:dyDescent="0.15">
      <c r="A9" s="26">
        <v>4</v>
      </c>
      <c r="B9" s="24">
        <v>11</v>
      </c>
      <c r="C9" s="7">
        <v>191</v>
      </c>
      <c r="D9" s="80">
        <v>6</v>
      </c>
      <c r="E9" s="85">
        <v>257</v>
      </c>
      <c r="F9" s="7">
        <v>93</v>
      </c>
      <c r="G9" s="7">
        <v>164</v>
      </c>
      <c r="H9" s="7">
        <v>21</v>
      </c>
      <c r="I9" s="7">
        <v>4</v>
      </c>
      <c r="J9" s="7">
        <v>17</v>
      </c>
      <c r="K9" s="77">
        <v>6151</v>
      </c>
      <c r="L9" s="77">
        <v>3152</v>
      </c>
      <c r="M9" s="77">
        <v>2999</v>
      </c>
      <c r="P9" s="39"/>
    </row>
    <row r="10" spans="1:17" s="7" customFormat="1" ht="22.9" customHeight="1" x14ac:dyDescent="0.15">
      <c r="A10" s="26">
        <v>5</v>
      </c>
      <c r="B10" s="24">
        <v>11</v>
      </c>
      <c r="C10" s="7">
        <v>186</v>
      </c>
      <c r="D10" s="80">
        <v>5</v>
      </c>
      <c r="E10" s="85">
        <v>252</v>
      </c>
      <c r="F10" s="7">
        <v>99</v>
      </c>
      <c r="G10" s="7">
        <v>153</v>
      </c>
      <c r="H10" s="7">
        <v>15</v>
      </c>
      <c r="I10" s="7">
        <v>5</v>
      </c>
      <c r="J10" s="7">
        <v>10</v>
      </c>
      <c r="K10" s="77">
        <v>5877</v>
      </c>
      <c r="L10" s="77">
        <v>2989</v>
      </c>
      <c r="M10" s="77">
        <v>2888</v>
      </c>
      <c r="P10" s="39"/>
    </row>
    <row r="11" spans="1:17" s="7" customFormat="1" ht="22.9" customHeight="1" x14ac:dyDescent="0.15">
      <c r="A11" s="26">
        <v>6</v>
      </c>
      <c r="B11" s="24">
        <v>11</v>
      </c>
      <c r="C11" s="7">
        <v>178</v>
      </c>
      <c r="D11" s="80">
        <v>6</v>
      </c>
      <c r="E11" s="85">
        <v>244</v>
      </c>
      <c r="F11" s="7">
        <v>95</v>
      </c>
      <c r="G11" s="7">
        <v>149</v>
      </c>
      <c r="H11" s="7">
        <v>16</v>
      </c>
      <c r="I11" s="7">
        <v>4</v>
      </c>
      <c r="J11" s="7">
        <v>12</v>
      </c>
      <c r="K11" s="77">
        <v>5614</v>
      </c>
      <c r="L11" s="77">
        <v>2856</v>
      </c>
      <c r="M11" s="77">
        <v>2758</v>
      </c>
      <c r="P11" s="39"/>
    </row>
    <row r="12" spans="1:17" s="7" customFormat="1" ht="22.9" customHeight="1" x14ac:dyDescent="0.15">
      <c r="A12" s="26">
        <v>7</v>
      </c>
      <c r="B12" s="24">
        <v>11</v>
      </c>
      <c r="C12" s="7">
        <v>175</v>
      </c>
      <c r="D12" s="80">
        <v>8</v>
      </c>
      <c r="E12" s="85">
        <v>236</v>
      </c>
      <c r="F12" s="7">
        <v>91</v>
      </c>
      <c r="G12" s="7">
        <v>145</v>
      </c>
      <c r="H12" s="7">
        <v>15</v>
      </c>
      <c r="I12" s="7">
        <v>5</v>
      </c>
      <c r="J12" s="7">
        <v>10</v>
      </c>
      <c r="K12" s="77">
        <v>5425</v>
      </c>
      <c r="L12" s="77">
        <v>2751</v>
      </c>
      <c r="M12" s="77">
        <v>2674</v>
      </c>
      <c r="P12" s="39"/>
    </row>
    <row r="13" spans="1:17" s="7" customFormat="1" ht="22.9" customHeight="1" x14ac:dyDescent="0.15">
      <c r="A13" s="26">
        <v>8</v>
      </c>
      <c r="B13" s="24">
        <v>11</v>
      </c>
      <c r="C13" s="7">
        <v>168</v>
      </c>
      <c r="D13" s="80">
        <v>8</v>
      </c>
      <c r="E13" s="85">
        <v>230</v>
      </c>
      <c r="F13" s="7">
        <v>80</v>
      </c>
      <c r="G13" s="7">
        <v>150</v>
      </c>
      <c r="H13" s="7">
        <v>14</v>
      </c>
      <c r="I13" s="7">
        <v>5</v>
      </c>
      <c r="J13" s="7">
        <v>9</v>
      </c>
      <c r="K13" s="77">
        <v>5290</v>
      </c>
      <c r="L13" s="77">
        <v>2737</v>
      </c>
      <c r="M13" s="77">
        <v>2553</v>
      </c>
      <c r="P13" s="39"/>
      <c r="Q13" s="39"/>
    </row>
    <row r="14" spans="1:17" s="7" customFormat="1" ht="22.9" customHeight="1" x14ac:dyDescent="0.15">
      <c r="A14" s="26">
        <v>9</v>
      </c>
      <c r="B14" s="24">
        <v>11</v>
      </c>
      <c r="C14" s="7">
        <v>164</v>
      </c>
      <c r="D14" s="80">
        <v>9</v>
      </c>
      <c r="E14" s="85">
        <v>230</v>
      </c>
      <c r="F14" s="7">
        <v>75</v>
      </c>
      <c r="G14" s="7">
        <v>155</v>
      </c>
      <c r="H14" s="7">
        <v>13</v>
      </c>
      <c r="I14" s="7">
        <v>5</v>
      </c>
      <c r="J14" s="7">
        <v>8</v>
      </c>
      <c r="K14" s="77">
        <v>5131</v>
      </c>
      <c r="L14" s="77">
        <v>2628</v>
      </c>
      <c r="M14" s="77">
        <v>2503</v>
      </c>
      <c r="P14" s="39"/>
      <c r="Q14" s="39"/>
    </row>
    <row r="15" spans="1:17" s="7" customFormat="1" ht="22.9" customHeight="1" x14ac:dyDescent="0.15">
      <c r="A15" s="26">
        <v>10</v>
      </c>
      <c r="B15" s="24">
        <v>11</v>
      </c>
      <c r="C15" s="39">
        <v>168</v>
      </c>
      <c r="D15" s="80">
        <v>9</v>
      </c>
      <c r="E15" s="79">
        <v>235</v>
      </c>
      <c r="F15" s="39">
        <v>78</v>
      </c>
      <c r="G15" s="39">
        <v>157</v>
      </c>
      <c r="H15" s="39">
        <v>14</v>
      </c>
      <c r="I15" s="39">
        <v>6</v>
      </c>
      <c r="J15" s="39">
        <v>8</v>
      </c>
      <c r="K15" s="78">
        <v>5126</v>
      </c>
      <c r="L15" s="78">
        <v>2639</v>
      </c>
      <c r="M15" s="78">
        <v>2487</v>
      </c>
      <c r="P15" s="39"/>
      <c r="Q15" s="39"/>
    </row>
    <row r="16" spans="1:17" s="7" customFormat="1" ht="22.9" customHeight="1" x14ac:dyDescent="0.15">
      <c r="A16" s="26">
        <v>11</v>
      </c>
      <c r="B16" s="24">
        <v>12</v>
      </c>
      <c r="C16" s="81">
        <v>169</v>
      </c>
      <c r="D16" s="80">
        <v>10</v>
      </c>
      <c r="E16" s="79">
        <v>238</v>
      </c>
      <c r="F16" s="39">
        <v>84</v>
      </c>
      <c r="G16" s="39">
        <v>154</v>
      </c>
      <c r="H16" s="39">
        <v>15</v>
      </c>
      <c r="I16" s="39">
        <v>7</v>
      </c>
      <c r="J16" s="39">
        <v>8</v>
      </c>
      <c r="K16" s="78">
        <v>5162</v>
      </c>
      <c r="L16" s="78">
        <v>2648</v>
      </c>
      <c r="M16" s="78">
        <v>2514</v>
      </c>
      <c r="P16" s="39"/>
    </row>
    <row r="17" spans="1:16" s="7" customFormat="1" ht="22.9" customHeight="1" x14ac:dyDescent="0.15">
      <c r="A17" s="26">
        <v>12</v>
      </c>
      <c r="B17" s="24">
        <v>12</v>
      </c>
      <c r="C17" s="81">
        <v>174</v>
      </c>
      <c r="D17" s="80">
        <v>11</v>
      </c>
      <c r="E17" s="79">
        <v>246</v>
      </c>
      <c r="F17" s="39">
        <v>90</v>
      </c>
      <c r="G17" s="39">
        <v>156</v>
      </c>
      <c r="H17" s="39">
        <v>15</v>
      </c>
      <c r="I17" s="39">
        <v>7</v>
      </c>
      <c r="J17" s="39">
        <v>8</v>
      </c>
      <c r="K17" s="78">
        <v>5254</v>
      </c>
      <c r="L17" s="78">
        <v>2696</v>
      </c>
      <c r="M17" s="78">
        <v>2558</v>
      </c>
      <c r="P17" s="39"/>
    </row>
    <row r="18" spans="1:16" s="7" customFormat="1" ht="22.9" customHeight="1" x14ac:dyDescent="0.15">
      <c r="A18" s="26">
        <v>13</v>
      </c>
      <c r="B18" s="24">
        <v>12</v>
      </c>
      <c r="C18" s="81">
        <v>180</v>
      </c>
      <c r="D18" s="80">
        <v>10</v>
      </c>
      <c r="E18" s="79">
        <v>260</v>
      </c>
      <c r="F18" s="39">
        <v>96</v>
      </c>
      <c r="G18" s="39">
        <v>164</v>
      </c>
      <c r="H18" s="39">
        <v>15</v>
      </c>
      <c r="I18" s="39">
        <v>7</v>
      </c>
      <c r="J18" s="39">
        <v>8</v>
      </c>
      <c r="K18" s="78">
        <v>5415</v>
      </c>
      <c r="L18" s="78">
        <v>2741</v>
      </c>
      <c r="M18" s="78">
        <v>2674</v>
      </c>
      <c r="P18" s="39"/>
    </row>
    <row r="19" spans="1:16" s="7" customFormat="1" ht="22.9" customHeight="1" x14ac:dyDescent="0.15">
      <c r="A19" s="26">
        <v>14</v>
      </c>
      <c r="B19" s="24">
        <v>12</v>
      </c>
      <c r="C19" s="81">
        <v>188</v>
      </c>
      <c r="D19" s="80">
        <v>9</v>
      </c>
      <c r="E19" s="79">
        <v>274</v>
      </c>
      <c r="F19" s="39">
        <v>111</v>
      </c>
      <c r="G19" s="39">
        <v>163</v>
      </c>
      <c r="H19" s="39">
        <v>14</v>
      </c>
      <c r="I19" s="39">
        <v>7</v>
      </c>
      <c r="J19" s="39">
        <v>7</v>
      </c>
      <c r="K19" s="78">
        <v>5595</v>
      </c>
      <c r="L19" s="78">
        <v>2855</v>
      </c>
      <c r="M19" s="78">
        <v>2740</v>
      </c>
      <c r="P19" s="39"/>
    </row>
    <row r="20" spans="1:16" s="7" customFormat="1" ht="22.9" customHeight="1" x14ac:dyDescent="0.15">
      <c r="A20" s="26">
        <v>15</v>
      </c>
      <c r="B20" s="24">
        <v>12</v>
      </c>
      <c r="C20" s="81">
        <v>192</v>
      </c>
      <c r="D20" s="80">
        <v>10</v>
      </c>
      <c r="E20" s="79">
        <v>280</v>
      </c>
      <c r="F20" s="39">
        <v>111</v>
      </c>
      <c r="G20" s="39">
        <v>169</v>
      </c>
      <c r="H20" s="39">
        <v>14</v>
      </c>
      <c r="I20" s="39">
        <v>7</v>
      </c>
      <c r="J20" s="39">
        <v>7</v>
      </c>
      <c r="K20" s="78">
        <v>5781</v>
      </c>
      <c r="L20" s="78">
        <v>2921</v>
      </c>
      <c r="M20" s="78">
        <v>2860</v>
      </c>
      <c r="P20" s="39"/>
    </row>
    <row r="21" spans="1:16" s="7" customFormat="1" ht="22.9" customHeight="1" x14ac:dyDescent="0.15">
      <c r="A21" s="26">
        <v>16</v>
      </c>
      <c r="B21" s="24">
        <v>12</v>
      </c>
      <c r="C21" s="81">
        <v>191</v>
      </c>
      <c r="D21" s="80">
        <v>10</v>
      </c>
      <c r="E21" s="79">
        <v>293</v>
      </c>
      <c r="F21" s="39">
        <v>114</v>
      </c>
      <c r="G21" s="39">
        <v>179</v>
      </c>
      <c r="H21" s="39">
        <v>14</v>
      </c>
      <c r="I21" s="39">
        <v>6</v>
      </c>
      <c r="J21" s="39">
        <v>8</v>
      </c>
      <c r="K21" s="78">
        <v>5888</v>
      </c>
      <c r="L21" s="78">
        <v>2947</v>
      </c>
      <c r="M21" s="78">
        <v>2941</v>
      </c>
      <c r="P21" s="39"/>
    </row>
    <row r="22" spans="1:16" s="39" customFormat="1" ht="22.9" customHeight="1" x14ac:dyDescent="0.15">
      <c r="A22" s="26">
        <v>17</v>
      </c>
      <c r="B22" s="24">
        <v>12</v>
      </c>
      <c r="C22" s="81">
        <v>193</v>
      </c>
      <c r="D22" s="80">
        <v>10</v>
      </c>
      <c r="E22" s="79">
        <v>293</v>
      </c>
      <c r="F22" s="39">
        <v>111</v>
      </c>
      <c r="G22" s="39">
        <v>182</v>
      </c>
      <c r="H22" s="39">
        <v>14</v>
      </c>
      <c r="I22" s="39">
        <v>7</v>
      </c>
      <c r="J22" s="39">
        <v>7</v>
      </c>
      <c r="K22" s="78">
        <v>5938</v>
      </c>
      <c r="L22" s="78">
        <v>3026</v>
      </c>
      <c r="M22" s="78">
        <v>2912</v>
      </c>
    </row>
    <row r="23" spans="1:16" s="39" customFormat="1" ht="22.9" customHeight="1" x14ac:dyDescent="0.15">
      <c r="A23" s="26">
        <v>18</v>
      </c>
      <c r="B23" s="24">
        <v>11</v>
      </c>
      <c r="C23" s="81">
        <v>203</v>
      </c>
      <c r="D23" s="80">
        <v>9</v>
      </c>
      <c r="E23" s="79">
        <v>286</v>
      </c>
      <c r="F23" s="39">
        <v>99</v>
      </c>
      <c r="G23" s="39">
        <v>187</v>
      </c>
      <c r="H23" s="39">
        <v>13</v>
      </c>
      <c r="I23" s="39">
        <v>6</v>
      </c>
      <c r="J23" s="39">
        <v>7</v>
      </c>
      <c r="K23" s="78">
        <v>6019</v>
      </c>
      <c r="L23" s="78">
        <v>3027</v>
      </c>
      <c r="M23" s="78">
        <v>2992</v>
      </c>
    </row>
    <row r="24" spans="1:16" s="39" customFormat="1" ht="22.9" customHeight="1" x14ac:dyDescent="0.15">
      <c r="A24" s="26">
        <v>19</v>
      </c>
      <c r="B24" s="24">
        <v>11</v>
      </c>
      <c r="C24" s="81">
        <v>202</v>
      </c>
      <c r="D24" s="80">
        <v>10</v>
      </c>
      <c r="E24" s="79">
        <v>288</v>
      </c>
      <c r="F24" s="39">
        <v>105</v>
      </c>
      <c r="G24" s="39">
        <v>183</v>
      </c>
      <c r="H24" s="39">
        <v>13</v>
      </c>
      <c r="I24" s="39">
        <v>6</v>
      </c>
      <c r="J24" s="39">
        <v>7</v>
      </c>
      <c r="K24" s="78">
        <v>6015</v>
      </c>
      <c r="L24" s="78">
        <v>3045</v>
      </c>
      <c r="M24" s="78">
        <v>2970</v>
      </c>
    </row>
    <row r="25" spans="1:16" s="39" customFormat="1" ht="22.9" customHeight="1" x14ac:dyDescent="0.15">
      <c r="A25" s="26">
        <v>20</v>
      </c>
      <c r="B25" s="24">
        <v>11</v>
      </c>
      <c r="C25" s="81">
        <v>199</v>
      </c>
      <c r="D25" s="80">
        <v>9</v>
      </c>
      <c r="E25" s="79">
        <v>291</v>
      </c>
      <c r="F25" s="39">
        <v>107</v>
      </c>
      <c r="G25" s="39">
        <v>184</v>
      </c>
      <c r="H25" s="39">
        <v>13</v>
      </c>
      <c r="I25" s="39">
        <v>6</v>
      </c>
      <c r="J25" s="39">
        <v>7</v>
      </c>
      <c r="K25" s="78">
        <v>5994</v>
      </c>
      <c r="L25" s="78">
        <v>3029</v>
      </c>
      <c r="M25" s="78">
        <v>2965</v>
      </c>
    </row>
    <row r="26" spans="1:16" s="39" customFormat="1" ht="22.9" customHeight="1" x14ac:dyDescent="0.15">
      <c r="A26" s="26">
        <v>21</v>
      </c>
      <c r="B26" s="24">
        <v>11</v>
      </c>
      <c r="C26" s="81">
        <v>200</v>
      </c>
      <c r="D26" s="80">
        <v>10</v>
      </c>
      <c r="E26" s="79">
        <v>291</v>
      </c>
      <c r="F26" s="39">
        <v>106</v>
      </c>
      <c r="G26" s="39">
        <v>185</v>
      </c>
      <c r="H26" s="39">
        <v>13</v>
      </c>
      <c r="I26" s="39">
        <v>6</v>
      </c>
      <c r="J26" s="39">
        <v>7</v>
      </c>
      <c r="K26" s="78">
        <v>5960</v>
      </c>
      <c r="L26" s="78">
        <v>3042</v>
      </c>
      <c r="M26" s="78">
        <v>2918</v>
      </c>
    </row>
    <row r="27" spans="1:16" s="39" customFormat="1" ht="22.9" customHeight="1" x14ac:dyDescent="0.15">
      <c r="A27" s="26">
        <v>22</v>
      </c>
      <c r="B27" s="39">
        <v>11</v>
      </c>
      <c r="C27" s="81">
        <v>199</v>
      </c>
      <c r="D27" s="80">
        <v>12</v>
      </c>
      <c r="E27" s="79">
        <v>296</v>
      </c>
      <c r="F27" s="39">
        <v>105</v>
      </c>
      <c r="G27" s="39">
        <v>191</v>
      </c>
      <c r="H27" s="39">
        <v>13</v>
      </c>
      <c r="I27" s="39">
        <v>5</v>
      </c>
      <c r="J27" s="39">
        <v>8</v>
      </c>
      <c r="K27" s="78">
        <v>5987</v>
      </c>
      <c r="L27" s="78">
        <v>3045</v>
      </c>
      <c r="M27" s="78">
        <v>2942</v>
      </c>
    </row>
    <row r="28" spans="1:16" s="39" customFormat="1" ht="22.9" customHeight="1" x14ac:dyDescent="0.15">
      <c r="A28" s="26">
        <v>23</v>
      </c>
      <c r="B28" s="39">
        <v>11</v>
      </c>
      <c r="C28" s="81">
        <v>197</v>
      </c>
      <c r="D28" s="80">
        <v>14</v>
      </c>
      <c r="E28" s="79">
        <v>289</v>
      </c>
      <c r="F28" s="39">
        <v>107</v>
      </c>
      <c r="G28" s="39">
        <v>182</v>
      </c>
      <c r="H28" s="39">
        <v>14</v>
      </c>
      <c r="I28" s="39">
        <v>4</v>
      </c>
      <c r="J28" s="39">
        <v>10</v>
      </c>
      <c r="K28" s="78">
        <v>5890</v>
      </c>
      <c r="L28" s="78">
        <v>3000</v>
      </c>
      <c r="M28" s="78">
        <v>2890</v>
      </c>
    </row>
    <row r="29" spans="1:16" s="39" customFormat="1" ht="22.9" customHeight="1" x14ac:dyDescent="0.15">
      <c r="A29" s="26">
        <v>24</v>
      </c>
      <c r="B29" s="39">
        <v>11</v>
      </c>
      <c r="C29" s="81">
        <v>197</v>
      </c>
      <c r="D29" s="80">
        <v>15</v>
      </c>
      <c r="E29" s="79">
        <v>292</v>
      </c>
      <c r="F29" s="39">
        <v>112</v>
      </c>
      <c r="G29" s="39">
        <v>180</v>
      </c>
      <c r="H29" s="39">
        <v>14</v>
      </c>
      <c r="I29" s="39">
        <v>5</v>
      </c>
      <c r="J29" s="39">
        <v>9</v>
      </c>
      <c r="K29" s="78">
        <v>5776</v>
      </c>
      <c r="L29" s="78">
        <v>2959</v>
      </c>
      <c r="M29" s="78">
        <v>2817</v>
      </c>
    </row>
    <row r="30" spans="1:16" s="39" customFormat="1" ht="22.9" customHeight="1" x14ac:dyDescent="0.15">
      <c r="A30" s="26">
        <v>25</v>
      </c>
      <c r="B30" s="39">
        <v>11</v>
      </c>
      <c r="C30" s="81">
        <v>200</v>
      </c>
      <c r="D30" s="80">
        <v>16</v>
      </c>
      <c r="E30" s="79">
        <v>291</v>
      </c>
      <c r="F30" s="39">
        <v>112</v>
      </c>
      <c r="G30" s="39">
        <v>179</v>
      </c>
      <c r="H30" s="39">
        <v>13</v>
      </c>
      <c r="I30" s="39">
        <v>5</v>
      </c>
      <c r="J30" s="39">
        <v>8</v>
      </c>
      <c r="K30" s="78">
        <v>5767</v>
      </c>
      <c r="L30" s="78">
        <v>2968</v>
      </c>
      <c r="M30" s="39">
        <v>2799</v>
      </c>
    </row>
    <row r="31" spans="1:16" s="39" customFormat="1" ht="22.9" customHeight="1" x14ac:dyDescent="0.15">
      <c r="A31" s="26">
        <v>26</v>
      </c>
      <c r="B31" s="39">
        <v>11</v>
      </c>
      <c r="C31" s="81">
        <v>200</v>
      </c>
      <c r="D31" s="80">
        <v>17</v>
      </c>
      <c r="E31" s="79">
        <v>298</v>
      </c>
      <c r="F31" s="39">
        <v>116</v>
      </c>
      <c r="G31" s="39">
        <v>182</v>
      </c>
      <c r="H31" s="39">
        <v>13</v>
      </c>
      <c r="I31" s="39">
        <v>5</v>
      </c>
      <c r="J31" s="39">
        <v>8</v>
      </c>
      <c r="K31" s="78">
        <v>5737</v>
      </c>
      <c r="L31" s="78">
        <v>2920</v>
      </c>
      <c r="M31" s="39">
        <v>2817</v>
      </c>
    </row>
    <row r="32" spans="1:16" s="39" customFormat="1" ht="22.9" customHeight="1" x14ac:dyDescent="0.15">
      <c r="A32" s="26">
        <v>27</v>
      </c>
      <c r="B32" s="24">
        <v>11</v>
      </c>
      <c r="C32" s="81">
        <v>201</v>
      </c>
      <c r="D32" s="80">
        <v>18</v>
      </c>
      <c r="E32" s="79">
        <v>297</v>
      </c>
      <c r="F32" s="39">
        <v>114</v>
      </c>
      <c r="G32" s="39">
        <v>183</v>
      </c>
      <c r="H32" s="39">
        <v>12</v>
      </c>
      <c r="I32" s="39">
        <v>5</v>
      </c>
      <c r="J32" s="39">
        <v>7</v>
      </c>
      <c r="K32" s="78">
        <v>5702</v>
      </c>
      <c r="L32" s="78">
        <v>2903</v>
      </c>
      <c r="M32" s="39">
        <v>2799</v>
      </c>
    </row>
    <row r="33" spans="1:17" s="39" customFormat="1" ht="22.9" customHeight="1" x14ac:dyDescent="0.15">
      <c r="A33" s="26">
        <v>28</v>
      </c>
      <c r="B33" s="24">
        <v>11</v>
      </c>
      <c r="C33" s="81">
        <v>203</v>
      </c>
      <c r="D33" s="80">
        <v>20</v>
      </c>
      <c r="E33" s="79">
        <v>302</v>
      </c>
      <c r="F33" s="39">
        <v>122</v>
      </c>
      <c r="G33" s="39">
        <v>180</v>
      </c>
      <c r="H33" s="39">
        <v>12</v>
      </c>
      <c r="I33" s="39">
        <v>5</v>
      </c>
      <c r="J33" s="39">
        <v>7</v>
      </c>
      <c r="K33" s="78">
        <v>5673</v>
      </c>
      <c r="L33" s="78">
        <v>2907</v>
      </c>
      <c r="M33" s="39">
        <v>2766</v>
      </c>
    </row>
    <row r="34" spans="1:17" s="39" customFormat="1" ht="22.9" customHeight="1" x14ac:dyDescent="0.15">
      <c r="A34" s="26">
        <v>29</v>
      </c>
      <c r="B34" s="24">
        <v>11</v>
      </c>
      <c r="C34" s="81">
        <v>205</v>
      </c>
      <c r="D34" s="80">
        <v>21</v>
      </c>
      <c r="E34" s="79">
        <v>303</v>
      </c>
      <c r="F34" s="39">
        <v>111</v>
      </c>
      <c r="G34" s="39">
        <v>192</v>
      </c>
      <c r="H34" s="39">
        <v>12</v>
      </c>
      <c r="I34" s="39">
        <v>5</v>
      </c>
      <c r="J34" s="39">
        <v>7</v>
      </c>
      <c r="K34" s="78">
        <v>5688</v>
      </c>
      <c r="L34" s="78">
        <v>2935</v>
      </c>
      <c r="M34" s="39">
        <v>2753</v>
      </c>
    </row>
    <row r="35" spans="1:17" s="39" customFormat="1" ht="22.9" customHeight="1" x14ac:dyDescent="0.15">
      <c r="A35" s="26">
        <v>30</v>
      </c>
      <c r="B35" s="24">
        <v>11</v>
      </c>
      <c r="C35" s="81">
        <v>203</v>
      </c>
      <c r="D35" s="80">
        <v>22</v>
      </c>
      <c r="E35" s="79">
        <v>303</v>
      </c>
      <c r="F35" s="39">
        <v>113</v>
      </c>
      <c r="G35" s="39">
        <v>190</v>
      </c>
      <c r="H35" s="39">
        <v>12</v>
      </c>
      <c r="I35" s="39">
        <v>6</v>
      </c>
      <c r="J35" s="39">
        <v>6</v>
      </c>
      <c r="K35" s="78">
        <v>5683</v>
      </c>
      <c r="L35" s="78">
        <v>2928</v>
      </c>
      <c r="M35" s="39">
        <v>2755</v>
      </c>
    </row>
    <row r="36" spans="1:17" s="39" customFormat="1" ht="22.9" customHeight="1" thickBot="1" x14ac:dyDescent="0.2">
      <c r="A36" s="32" t="s">
        <v>61</v>
      </c>
      <c r="B36" s="29">
        <v>11</v>
      </c>
      <c r="C36" s="84">
        <v>205</v>
      </c>
      <c r="D36" s="83">
        <v>21</v>
      </c>
      <c r="E36" s="82">
        <v>304</v>
      </c>
      <c r="F36" s="31">
        <v>117</v>
      </c>
      <c r="G36" s="31">
        <v>187</v>
      </c>
      <c r="H36" s="31">
        <v>12</v>
      </c>
      <c r="I36" s="31">
        <v>4</v>
      </c>
      <c r="J36" s="31">
        <v>8</v>
      </c>
      <c r="K36" s="72">
        <v>5686</v>
      </c>
      <c r="L36" s="72">
        <v>2897</v>
      </c>
      <c r="M36" s="31">
        <v>2789</v>
      </c>
    </row>
    <row r="37" spans="1:17" s="39" customFormat="1" ht="15.75" customHeight="1" x14ac:dyDescent="0.15">
      <c r="A37" s="35" t="s">
        <v>60</v>
      </c>
      <c r="C37" s="81"/>
      <c r="D37" s="80"/>
      <c r="E37" s="79"/>
      <c r="K37" s="78"/>
      <c r="L37" s="78"/>
    </row>
    <row r="38" spans="1:17" s="7" customFormat="1" ht="15.75" customHeight="1" x14ac:dyDescent="0.15">
      <c r="A38" s="100" t="s">
        <v>59</v>
      </c>
      <c r="B38" s="100"/>
      <c r="C38" s="100"/>
      <c r="D38" s="100"/>
      <c r="E38" s="100"/>
      <c r="F38" s="100"/>
      <c r="G38" s="100"/>
      <c r="H38" s="39"/>
      <c r="J38" s="39"/>
      <c r="K38" s="39"/>
      <c r="P38" s="39"/>
    </row>
    <row r="39" spans="1:17" s="7" customFormat="1" ht="18.75" customHeight="1" x14ac:dyDescent="0.15">
      <c r="A39" s="77" t="s">
        <v>58</v>
      </c>
      <c r="B39" s="77"/>
      <c r="C39" s="77"/>
      <c r="D39" s="77"/>
      <c r="E39" s="77"/>
      <c r="F39" s="77"/>
      <c r="G39" s="77"/>
      <c r="M39" s="77"/>
    </row>
    <row r="40" spans="1:17" s="7" customFormat="1" ht="17.25" customHeight="1" x14ac:dyDescent="0.1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Q40" s="39"/>
    </row>
    <row r="41" spans="1:17" s="7" customFormat="1" ht="12" x14ac:dyDescent="0.15">
      <c r="K41" s="76"/>
      <c r="L41" s="76"/>
      <c r="M41" s="76"/>
    </row>
    <row r="42" spans="1:17" s="7" customFormat="1" ht="12" x14ac:dyDescent="0.15"/>
    <row r="43" spans="1:17" s="7" customFormat="1" ht="12" x14ac:dyDescent="0.15"/>
    <row r="44" spans="1:17" s="7" customFormat="1" ht="12" x14ac:dyDescent="0.15"/>
    <row r="45" spans="1:17" s="7" customFormat="1" ht="12" x14ac:dyDescent="0.15"/>
    <row r="46" spans="1:17" s="7" customFormat="1" ht="12" x14ac:dyDescent="0.15"/>
    <row r="47" spans="1:17" s="7" customFormat="1" ht="12" x14ac:dyDescent="0.15"/>
    <row r="48" spans="1:17" s="7" customFormat="1" ht="12" x14ac:dyDescent="0.15"/>
    <row r="49" s="7" customFormat="1" ht="12" x14ac:dyDescent="0.15"/>
    <row r="50" s="7" customFormat="1" ht="12" x14ac:dyDescent="0.15"/>
    <row r="51" s="7" customFormat="1" ht="12" x14ac:dyDescent="0.15"/>
    <row r="52" s="7" customFormat="1" ht="12" x14ac:dyDescent="0.15"/>
    <row r="53" s="7" customFormat="1" ht="12" x14ac:dyDescent="0.15"/>
    <row r="54" s="7" customFormat="1" ht="12" x14ac:dyDescent="0.15"/>
    <row r="55" s="7" customFormat="1" ht="12" x14ac:dyDescent="0.15"/>
    <row r="56" s="7" customFormat="1" ht="12" x14ac:dyDescent="0.15"/>
    <row r="57" s="7" customFormat="1" ht="12" x14ac:dyDescent="0.15"/>
    <row r="58" s="7" customFormat="1" ht="12" x14ac:dyDescent="0.15"/>
    <row r="59" s="7" customFormat="1" ht="12" x14ac:dyDescent="0.15"/>
    <row r="60" s="7" customFormat="1" ht="12" x14ac:dyDescent="0.15"/>
    <row r="61" s="7" customFormat="1" ht="12" x14ac:dyDescent="0.15"/>
    <row r="62" s="7" customFormat="1" ht="12" x14ac:dyDescent="0.15"/>
    <row r="63" s="7" customFormat="1" ht="12" x14ac:dyDescent="0.15"/>
    <row r="64" s="7" customFormat="1" ht="12" x14ac:dyDescent="0.15"/>
    <row r="65" s="7" customFormat="1" ht="12" x14ac:dyDescent="0.15"/>
    <row r="66" s="7" customFormat="1" ht="12" x14ac:dyDescent="0.15"/>
    <row r="67" s="7" customFormat="1" ht="12" x14ac:dyDescent="0.15"/>
    <row r="68" s="7" customFormat="1" ht="12" x14ac:dyDescent="0.15"/>
    <row r="69" s="7" customFormat="1" ht="12" x14ac:dyDescent="0.15"/>
    <row r="70" s="7" customFormat="1" ht="12" x14ac:dyDescent="0.15"/>
    <row r="71" s="7" customFormat="1" ht="12" x14ac:dyDescent="0.15"/>
    <row r="72" s="7" customFormat="1" ht="12" x14ac:dyDescent="0.15"/>
    <row r="73" s="7" customFormat="1" ht="12" x14ac:dyDescent="0.15"/>
    <row r="74" s="7" customFormat="1" ht="12" x14ac:dyDescent="0.15"/>
    <row r="75" s="7" customFormat="1" ht="12" x14ac:dyDescent="0.15"/>
    <row r="76" s="7" customFormat="1" ht="12" x14ac:dyDescent="0.15"/>
    <row r="77" s="7" customFormat="1" ht="12" x14ac:dyDescent="0.15"/>
    <row r="78" s="7" customFormat="1" ht="12" x14ac:dyDescent="0.15"/>
    <row r="79" s="7" customFormat="1" ht="12" x14ac:dyDescent="0.15"/>
    <row r="80" s="7" customFormat="1" ht="12" x14ac:dyDescent="0.15"/>
    <row r="81" s="7" customFormat="1" ht="12" x14ac:dyDescent="0.15"/>
    <row r="82" s="7" customFormat="1" ht="12" x14ac:dyDescent="0.15"/>
    <row r="83" s="7" customFormat="1" ht="12" x14ac:dyDescent="0.15"/>
    <row r="84" s="7" customFormat="1" ht="12" x14ac:dyDescent="0.15"/>
    <row r="85" s="7" customFormat="1" ht="12" x14ac:dyDescent="0.15"/>
    <row r="86" s="7" customFormat="1" ht="12" x14ac:dyDescent="0.15"/>
    <row r="87" s="7" customFormat="1" ht="12" x14ac:dyDescent="0.15"/>
    <row r="88" s="7" customFormat="1" ht="12" x14ac:dyDescent="0.15"/>
    <row r="89" s="7" customFormat="1" ht="12" x14ac:dyDescent="0.15"/>
    <row r="90" s="7" customFormat="1" ht="12" x14ac:dyDescent="0.15"/>
    <row r="91" s="7" customFormat="1" ht="12" x14ac:dyDescent="0.15"/>
    <row r="92" s="7" customFormat="1" ht="12" x14ac:dyDescent="0.15"/>
    <row r="93" s="7" customFormat="1" ht="12" x14ac:dyDescent="0.15"/>
    <row r="94" s="7" customFormat="1" ht="12" x14ac:dyDescent="0.15"/>
    <row r="95" s="7" customFormat="1" ht="12" x14ac:dyDescent="0.15"/>
    <row r="96" s="7" customFormat="1" ht="12" x14ac:dyDescent="0.15"/>
    <row r="97" s="7" customFormat="1" ht="12" x14ac:dyDescent="0.15"/>
    <row r="98" s="7" customFormat="1" ht="12" x14ac:dyDescent="0.15"/>
    <row r="99" s="7" customFormat="1" ht="12" x14ac:dyDescent="0.15"/>
    <row r="100" s="7" customFormat="1" ht="12" x14ac:dyDescent="0.15"/>
    <row r="101" s="7" customFormat="1" ht="12" x14ac:dyDescent="0.15"/>
    <row r="102" s="7" customFormat="1" ht="12" x14ac:dyDescent="0.15"/>
    <row r="103" s="7" customFormat="1" ht="12" x14ac:dyDescent="0.15"/>
    <row r="104" s="7" customFormat="1" ht="12" x14ac:dyDescent="0.15"/>
    <row r="105" s="7" customFormat="1" ht="12" x14ac:dyDescent="0.15"/>
    <row r="106" s="7" customFormat="1" ht="12" x14ac:dyDescent="0.15"/>
    <row r="107" s="7" customFormat="1" ht="12" x14ac:dyDescent="0.15"/>
    <row r="108" s="7" customFormat="1" ht="12" x14ac:dyDescent="0.15"/>
    <row r="109" s="7" customFormat="1" ht="12" x14ac:dyDescent="0.15"/>
    <row r="110" s="7" customFormat="1" ht="12" x14ac:dyDescent="0.15"/>
    <row r="111" s="7" customFormat="1" ht="12" x14ac:dyDescent="0.15"/>
    <row r="112" s="7" customFormat="1" ht="12" x14ac:dyDescent="0.15"/>
    <row r="113" s="7" customFormat="1" ht="12" x14ac:dyDescent="0.15"/>
    <row r="114" s="7" customFormat="1" ht="12" x14ac:dyDescent="0.15"/>
    <row r="115" s="7" customFormat="1" ht="12" x14ac:dyDescent="0.15"/>
    <row r="116" s="7" customFormat="1" ht="12" x14ac:dyDescent="0.15"/>
    <row r="117" s="7" customFormat="1" ht="12" x14ac:dyDescent="0.15"/>
    <row r="118" s="7" customFormat="1" ht="12" x14ac:dyDescent="0.15"/>
    <row r="119" s="7" customFormat="1" ht="12" x14ac:dyDescent="0.15"/>
    <row r="120" s="7" customFormat="1" ht="12" x14ac:dyDescent="0.15"/>
    <row r="121" s="7" customFormat="1" ht="12" x14ac:dyDescent="0.15"/>
    <row r="122" s="7" customFormat="1" ht="12" x14ac:dyDescent="0.15"/>
    <row r="123" s="7" customFormat="1" ht="12" x14ac:dyDescent="0.15"/>
    <row r="124" s="7" customFormat="1" ht="12" x14ac:dyDescent="0.15"/>
    <row r="125" s="7" customFormat="1" ht="12" x14ac:dyDescent="0.15"/>
    <row r="126" s="7" customFormat="1" ht="12" x14ac:dyDescent="0.15"/>
    <row r="127" s="7" customFormat="1" ht="12" x14ac:dyDescent="0.15"/>
    <row r="128" s="7" customFormat="1" ht="12" x14ac:dyDescent="0.15"/>
    <row r="129" s="7" customFormat="1" ht="12" x14ac:dyDescent="0.15"/>
    <row r="130" s="7" customFormat="1" ht="12" x14ac:dyDescent="0.15"/>
    <row r="131" s="7" customFormat="1" ht="12" x14ac:dyDescent="0.15"/>
    <row r="132" s="7" customFormat="1" ht="12" x14ac:dyDescent="0.15"/>
    <row r="133" s="7" customFormat="1" ht="12" x14ac:dyDescent="0.15"/>
    <row r="134" s="7" customFormat="1" ht="12" x14ac:dyDescent="0.15"/>
    <row r="135" s="7" customFormat="1" ht="12" x14ac:dyDescent="0.15"/>
    <row r="136" s="7" customFormat="1" ht="12" x14ac:dyDescent="0.15"/>
    <row r="137" s="7" customFormat="1" ht="12" x14ac:dyDescent="0.15"/>
    <row r="138" s="7" customFormat="1" ht="12" x14ac:dyDescent="0.15"/>
    <row r="139" s="7" customFormat="1" ht="12" x14ac:dyDescent="0.15"/>
    <row r="140" s="7" customFormat="1" ht="12" x14ac:dyDescent="0.15"/>
    <row r="141" s="7" customFormat="1" ht="12" x14ac:dyDescent="0.15"/>
    <row r="142" s="7" customFormat="1" ht="12" x14ac:dyDescent="0.15"/>
    <row r="143" s="7" customFormat="1" ht="12" x14ac:dyDescent="0.15"/>
    <row r="144" s="7" customFormat="1" ht="12" x14ac:dyDescent="0.15"/>
    <row r="145" s="7" customFormat="1" ht="12" x14ac:dyDescent="0.15"/>
    <row r="146" s="7" customFormat="1" ht="12" x14ac:dyDescent="0.15"/>
    <row r="147" s="7" customFormat="1" ht="12" x14ac:dyDescent="0.15"/>
    <row r="148" s="7" customFormat="1" ht="12" x14ac:dyDescent="0.15"/>
    <row r="149" s="7" customFormat="1" ht="12" x14ac:dyDescent="0.15"/>
    <row r="150" s="7" customFormat="1" ht="12" x14ac:dyDescent="0.15"/>
    <row r="151" s="7" customFormat="1" ht="12" x14ac:dyDescent="0.15"/>
    <row r="152" s="7" customFormat="1" ht="12" x14ac:dyDescent="0.15"/>
    <row r="153" s="7" customFormat="1" ht="12" x14ac:dyDescent="0.15"/>
    <row r="154" s="7" customFormat="1" ht="12" x14ac:dyDescent="0.15"/>
    <row r="155" s="7" customFormat="1" ht="12" x14ac:dyDescent="0.15"/>
    <row r="156" s="7" customFormat="1" ht="12" x14ac:dyDescent="0.15"/>
    <row r="157" s="7" customFormat="1" ht="12" x14ac:dyDescent="0.15"/>
    <row r="158" s="7" customFormat="1" ht="12" x14ac:dyDescent="0.15"/>
    <row r="159" s="7" customFormat="1" ht="12" x14ac:dyDescent="0.15"/>
    <row r="160" s="7" customFormat="1" ht="12" x14ac:dyDescent="0.15"/>
    <row r="161" s="7" customFormat="1" ht="12" x14ac:dyDescent="0.15"/>
    <row r="162" s="7" customFormat="1" ht="12" x14ac:dyDescent="0.15"/>
    <row r="163" s="7" customFormat="1" ht="12" x14ac:dyDescent="0.15"/>
    <row r="164" s="7" customFormat="1" ht="12" x14ac:dyDescent="0.15"/>
    <row r="165" s="7" customFormat="1" ht="12" x14ac:dyDescent="0.15"/>
    <row r="166" s="7" customFormat="1" ht="12" x14ac:dyDescent="0.15"/>
    <row r="167" s="7" customFormat="1" ht="12" x14ac:dyDescent="0.15"/>
    <row r="168" s="7" customFormat="1" ht="12" x14ac:dyDescent="0.15"/>
    <row r="169" s="7" customFormat="1" ht="12" x14ac:dyDescent="0.15"/>
    <row r="170" s="7" customFormat="1" ht="12" x14ac:dyDescent="0.15"/>
    <row r="171" s="7" customFormat="1" ht="12" x14ac:dyDescent="0.15"/>
    <row r="172" s="7" customFormat="1" ht="12" x14ac:dyDescent="0.15"/>
    <row r="173" s="7" customFormat="1" ht="12" x14ac:dyDescent="0.15"/>
    <row r="174" s="7" customFormat="1" ht="12" x14ac:dyDescent="0.15"/>
    <row r="175" s="7" customFormat="1" ht="12" x14ac:dyDescent="0.15"/>
    <row r="176" s="7" customFormat="1" ht="12" x14ac:dyDescent="0.15"/>
    <row r="177" s="7" customFormat="1" ht="12" x14ac:dyDescent="0.15"/>
    <row r="178" s="7" customFormat="1" ht="12" x14ac:dyDescent="0.15"/>
    <row r="179" s="7" customFormat="1" ht="12" x14ac:dyDescent="0.15"/>
    <row r="180" s="7" customFormat="1" ht="12" x14ac:dyDescent="0.15"/>
    <row r="181" s="7" customFormat="1" ht="12" x14ac:dyDescent="0.15"/>
    <row r="182" s="7" customFormat="1" ht="12" x14ac:dyDescent="0.15"/>
    <row r="183" s="7" customFormat="1" ht="12" x14ac:dyDescent="0.15"/>
    <row r="184" s="7" customFormat="1" ht="12" x14ac:dyDescent="0.15"/>
    <row r="185" s="7" customFormat="1" ht="12" x14ac:dyDescent="0.15"/>
    <row r="186" s="7" customFormat="1" ht="12" x14ac:dyDescent="0.15"/>
    <row r="187" s="7" customFormat="1" ht="12" x14ac:dyDescent="0.15"/>
    <row r="188" s="7" customFormat="1" ht="12" x14ac:dyDescent="0.15"/>
    <row r="189" s="7" customFormat="1" ht="12" x14ac:dyDescent="0.15"/>
    <row r="190" s="7" customFormat="1" ht="12" x14ac:dyDescent="0.15"/>
    <row r="191" s="7" customFormat="1" ht="12" x14ac:dyDescent="0.15"/>
    <row r="192" s="7" customFormat="1" ht="12" x14ac:dyDescent="0.15"/>
    <row r="193" s="7" customFormat="1" ht="12" x14ac:dyDescent="0.15"/>
    <row r="194" s="7" customFormat="1" ht="12" x14ac:dyDescent="0.15"/>
    <row r="195" s="7" customFormat="1" ht="12" x14ac:dyDescent="0.15"/>
    <row r="196" s="7" customFormat="1" ht="12" x14ac:dyDescent="0.15"/>
    <row r="197" s="7" customFormat="1" ht="12" x14ac:dyDescent="0.15"/>
    <row r="198" s="7" customFormat="1" ht="12" x14ac:dyDescent="0.15"/>
    <row r="199" s="7" customFormat="1" ht="12" x14ac:dyDescent="0.15"/>
    <row r="200" s="7" customFormat="1" ht="12" x14ac:dyDescent="0.15"/>
    <row r="201" s="7" customFormat="1" ht="12" x14ac:dyDescent="0.15"/>
    <row r="202" s="7" customFormat="1" ht="12" x14ac:dyDescent="0.15"/>
    <row r="203" s="7" customFormat="1" ht="12" x14ac:dyDescent="0.15"/>
    <row r="204" s="7" customFormat="1" ht="12" x14ac:dyDescent="0.15"/>
    <row r="205" s="7" customFormat="1" ht="12" x14ac:dyDescent="0.15"/>
    <row r="206" s="7" customFormat="1" ht="12" x14ac:dyDescent="0.15"/>
    <row r="207" s="7" customFormat="1" ht="12" x14ac:dyDescent="0.15"/>
    <row r="208" s="7" customFormat="1" ht="12" x14ac:dyDescent="0.15"/>
    <row r="209" s="7" customFormat="1" ht="12" x14ac:dyDescent="0.15"/>
    <row r="210" s="7" customFormat="1" ht="12" x14ac:dyDescent="0.15"/>
    <row r="211" s="7" customFormat="1" ht="12" x14ac:dyDescent="0.15"/>
    <row r="212" s="7" customFormat="1" ht="12" x14ac:dyDescent="0.15"/>
    <row r="213" s="7" customFormat="1" ht="12" x14ac:dyDescent="0.15"/>
  </sheetData>
  <mergeCells count="7">
    <mergeCell ref="K4:M4"/>
    <mergeCell ref="A38:G38"/>
    <mergeCell ref="A4:A5"/>
    <mergeCell ref="B4:B5"/>
    <mergeCell ref="E4:G4"/>
    <mergeCell ref="H4:J4"/>
    <mergeCell ref="C4:D5"/>
  </mergeCells>
  <phoneticPr fontId="1"/>
  <pageMargins left="0.74803149606299213" right="0.74803149606299213" top="0.98425196850393704" bottom="0.51181102362204722" header="0.59055118110236227" footer="0.51181102362204722"/>
  <pageSetup paperSize="9" scale="99" orientation="portrait" r:id="rId1"/>
  <headerFooter scaleWithDoc="0">
    <oddHeader>&amp;L&amp;"HGPｺﾞｼｯｸM,ﾒﾃﾞｨｳﾑ"9教育－3小学校
&amp;14　1　小学校の状況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V217"/>
  <sheetViews>
    <sheetView showGridLines="0" view="pageBreakPreview" zoomScaleNormal="100" zoomScaleSheetLayoutView="100" workbookViewId="0"/>
  </sheetViews>
  <sheetFormatPr defaultRowHeight="13.5" x14ac:dyDescent="0.15"/>
  <cols>
    <col min="1" max="1" width="14.25" style="38" customWidth="1"/>
    <col min="2" max="2" width="6.5" style="38" customWidth="1"/>
    <col min="3" max="3" width="6.75" style="38" customWidth="1"/>
    <col min="4" max="8" width="5.375" style="38" customWidth="1"/>
    <col min="9" max="9" width="6.125" style="38" customWidth="1"/>
    <col min="10" max="15" width="5.125" style="38" customWidth="1"/>
    <col min="16" max="16" width="5.25" style="38" customWidth="1"/>
    <col min="17" max="17" width="5.625" style="38" customWidth="1"/>
    <col min="18" max="18" width="1.5" style="38" customWidth="1"/>
    <col min="19" max="16384" width="9" style="38"/>
  </cols>
  <sheetData>
    <row r="1" spans="1:17" s="3" customFormat="1" ht="13.5" customHeight="1" x14ac:dyDescent="0.15">
      <c r="A1" s="1" t="s">
        <v>0</v>
      </c>
      <c r="B1" s="2"/>
      <c r="C1" s="2"/>
    </row>
    <row r="2" spans="1:17" s="5" customFormat="1" ht="17.25" customHeight="1" x14ac:dyDescent="0.15">
      <c r="A2" s="108" t="s">
        <v>1</v>
      </c>
      <c r="B2" s="108"/>
      <c r="C2" s="108"/>
      <c r="D2" s="108"/>
      <c r="E2" s="108"/>
      <c r="F2" s="108"/>
      <c r="G2" s="109"/>
      <c r="H2" s="109"/>
      <c r="I2" s="109"/>
      <c r="J2" s="4"/>
      <c r="K2" s="4"/>
    </row>
    <row r="3" spans="1:17" s="7" customFormat="1" ht="14.25" customHeight="1" thickBot="1" x14ac:dyDescent="0.2">
      <c r="A3" s="6"/>
      <c r="B3" s="6"/>
      <c r="C3" s="6"/>
      <c r="D3" s="6"/>
      <c r="E3" s="6"/>
      <c r="F3" s="6"/>
      <c r="G3" s="6"/>
      <c r="H3" s="6"/>
      <c r="I3" s="6"/>
      <c r="J3" s="107" t="s">
        <v>28</v>
      </c>
      <c r="K3" s="107"/>
      <c r="L3" s="107"/>
      <c r="M3" s="107"/>
      <c r="N3" s="107"/>
      <c r="O3" s="107"/>
      <c r="P3" s="107"/>
      <c r="Q3" s="107"/>
    </row>
    <row r="4" spans="1:17" s="7" customFormat="1" ht="22.5" customHeight="1" x14ac:dyDescent="0.15">
      <c r="A4" s="129" t="s">
        <v>2</v>
      </c>
      <c r="B4" s="103" t="s">
        <v>3</v>
      </c>
      <c r="C4" s="110"/>
      <c r="D4" s="110"/>
      <c r="E4" s="110"/>
      <c r="F4" s="110"/>
      <c r="G4" s="110"/>
      <c r="H4" s="106"/>
      <c r="I4" s="112" t="s">
        <v>4</v>
      </c>
      <c r="J4" s="99"/>
      <c r="K4" s="99"/>
      <c r="L4" s="99"/>
      <c r="M4" s="99"/>
      <c r="N4" s="99"/>
      <c r="O4" s="99"/>
      <c r="P4" s="105"/>
      <c r="Q4" s="135" t="s">
        <v>5</v>
      </c>
    </row>
    <row r="5" spans="1:17" s="7" customFormat="1" ht="33.75" customHeight="1" x14ac:dyDescent="0.15">
      <c r="A5" s="136"/>
      <c r="B5" s="104"/>
      <c r="C5" s="111"/>
      <c r="D5" s="111"/>
      <c r="E5" s="111"/>
      <c r="F5" s="111"/>
      <c r="G5" s="111"/>
      <c r="H5" s="102"/>
      <c r="I5" s="113" t="s">
        <v>6</v>
      </c>
      <c r="J5" s="115" t="s">
        <v>7</v>
      </c>
      <c r="K5" s="116"/>
      <c r="L5" s="116"/>
      <c r="M5" s="116"/>
      <c r="N5" s="116"/>
      <c r="O5" s="117"/>
      <c r="P5" s="118" t="s">
        <v>8</v>
      </c>
      <c r="Q5" s="137"/>
    </row>
    <row r="6" spans="1:17" s="7" customFormat="1" ht="33.75" customHeight="1" x14ac:dyDescent="0.15">
      <c r="A6" s="111"/>
      <c r="B6" s="94" t="s">
        <v>6</v>
      </c>
      <c r="C6" s="8" t="s">
        <v>9</v>
      </c>
      <c r="D6" s="9" t="s">
        <v>10</v>
      </c>
      <c r="E6" s="9" t="s">
        <v>11</v>
      </c>
      <c r="F6" s="9" t="s">
        <v>12</v>
      </c>
      <c r="G6" s="9" t="s">
        <v>13</v>
      </c>
      <c r="H6" s="10" t="s">
        <v>14</v>
      </c>
      <c r="I6" s="114"/>
      <c r="J6" s="11" t="s">
        <v>9</v>
      </c>
      <c r="K6" s="95" t="s">
        <v>10</v>
      </c>
      <c r="L6" s="95" t="s">
        <v>11</v>
      </c>
      <c r="M6" s="95" t="s">
        <v>12</v>
      </c>
      <c r="N6" s="95" t="s">
        <v>13</v>
      </c>
      <c r="O6" s="95" t="s">
        <v>14</v>
      </c>
      <c r="P6" s="119"/>
      <c r="Q6" s="138"/>
    </row>
    <row r="7" spans="1:17" s="6" customFormat="1" ht="18.75" customHeight="1" x14ac:dyDescent="0.15">
      <c r="A7" s="139" t="s">
        <v>15</v>
      </c>
      <c r="B7" s="12">
        <f>SUM(B9:B19)</f>
        <v>5686</v>
      </c>
      <c r="C7" s="13">
        <f t="shared" ref="C7:Q7" si="0">SUM(C9:C19)</f>
        <v>1000</v>
      </c>
      <c r="D7" s="14">
        <f t="shared" si="0"/>
        <v>934</v>
      </c>
      <c r="E7" s="14">
        <f t="shared" si="0"/>
        <v>959</v>
      </c>
      <c r="F7" s="14">
        <f t="shared" si="0"/>
        <v>931</v>
      </c>
      <c r="G7" s="14">
        <f t="shared" si="0"/>
        <v>941</v>
      </c>
      <c r="H7" s="15">
        <f t="shared" si="0"/>
        <v>921</v>
      </c>
      <c r="I7" s="16">
        <f t="shared" si="0"/>
        <v>205</v>
      </c>
      <c r="J7" s="13">
        <f t="shared" si="0"/>
        <v>34</v>
      </c>
      <c r="K7" s="14">
        <f t="shared" si="0"/>
        <v>32</v>
      </c>
      <c r="L7" s="14">
        <f t="shared" si="0"/>
        <v>31</v>
      </c>
      <c r="M7" s="14">
        <f t="shared" si="0"/>
        <v>29</v>
      </c>
      <c r="N7" s="14">
        <f t="shared" si="0"/>
        <v>29</v>
      </c>
      <c r="O7" s="14">
        <f t="shared" si="0"/>
        <v>29</v>
      </c>
      <c r="P7" s="17">
        <f t="shared" si="0"/>
        <v>21</v>
      </c>
      <c r="Q7" s="12">
        <f t="shared" si="0"/>
        <v>276</v>
      </c>
    </row>
    <row r="8" spans="1:17" s="6" customFormat="1" ht="18.75" customHeight="1" x14ac:dyDescent="0.15">
      <c r="A8" s="140"/>
      <c r="B8" s="18"/>
      <c r="C8" s="19"/>
      <c r="D8" s="20"/>
      <c r="E8" s="20"/>
      <c r="F8" s="20"/>
      <c r="G8" s="20"/>
      <c r="H8" s="21"/>
      <c r="I8" s="22"/>
      <c r="J8" s="19"/>
      <c r="K8" s="20"/>
      <c r="L8" s="20"/>
      <c r="M8" s="20"/>
      <c r="N8" s="20"/>
      <c r="O8" s="20"/>
      <c r="P8" s="23"/>
      <c r="Q8" s="18"/>
    </row>
    <row r="9" spans="1:17" s="7" customFormat="1" ht="18.75" customHeight="1" x14ac:dyDescent="0.15">
      <c r="A9" s="141" t="s">
        <v>16</v>
      </c>
      <c r="B9" s="24">
        <f t="shared" ref="B9:B19" si="1">SUM(C9:H9)</f>
        <v>616</v>
      </c>
      <c r="C9" s="25">
        <v>96</v>
      </c>
      <c r="D9" s="93">
        <v>108</v>
      </c>
      <c r="E9" s="93">
        <v>106</v>
      </c>
      <c r="F9" s="93">
        <v>104</v>
      </c>
      <c r="G9" s="93">
        <v>105</v>
      </c>
      <c r="H9" s="26">
        <v>97</v>
      </c>
      <c r="I9" s="27">
        <f t="shared" ref="I9:I19" si="2">SUM(J9:P9)</f>
        <v>19</v>
      </c>
      <c r="J9" s="25">
        <v>3</v>
      </c>
      <c r="K9" s="93">
        <v>3</v>
      </c>
      <c r="L9" s="93">
        <v>3</v>
      </c>
      <c r="M9" s="93">
        <v>3</v>
      </c>
      <c r="N9" s="93">
        <v>3</v>
      </c>
      <c r="O9" s="93">
        <v>3</v>
      </c>
      <c r="P9" s="28">
        <v>1</v>
      </c>
      <c r="Q9" s="24">
        <v>26</v>
      </c>
    </row>
    <row r="10" spans="1:17" s="7" customFormat="1" ht="18.75" customHeight="1" x14ac:dyDescent="0.15">
      <c r="A10" s="141" t="s">
        <v>17</v>
      </c>
      <c r="B10" s="24">
        <f t="shared" si="1"/>
        <v>652</v>
      </c>
      <c r="C10" s="25">
        <v>150</v>
      </c>
      <c r="D10" s="93">
        <v>124</v>
      </c>
      <c r="E10" s="93">
        <v>97</v>
      </c>
      <c r="F10" s="93">
        <v>103</v>
      </c>
      <c r="G10" s="93">
        <v>87</v>
      </c>
      <c r="H10" s="26">
        <v>91</v>
      </c>
      <c r="I10" s="27">
        <f t="shared" si="2"/>
        <v>23</v>
      </c>
      <c r="J10" s="25">
        <v>5</v>
      </c>
      <c r="K10" s="93">
        <v>4</v>
      </c>
      <c r="L10" s="93">
        <v>3</v>
      </c>
      <c r="M10" s="93">
        <v>3</v>
      </c>
      <c r="N10" s="93">
        <v>3</v>
      </c>
      <c r="O10" s="93">
        <v>3</v>
      </c>
      <c r="P10" s="28">
        <v>2</v>
      </c>
      <c r="Q10" s="24">
        <v>30</v>
      </c>
    </row>
    <row r="11" spans="1:17" s="7" customFormat="1" ht="18.75" customHeight="1" x14ac:dyDescent="0.15">
      <c r="A11" s="141" t="s">
        <v>18</v>
      </c>
      <c r="B11" s="24">
        <f t="shared" si="1"/>
        <v>266</v>
      </c>
      <c r="C11" s="25">
        <v>60</v>
      </c>
      <c r="D11" s="93">
        <v>42</v>
      </c>
      <c r="E11" s="93">
        <v>46</v>
      </c>
      <c r="F11" s="93">
        <v>43</v>
      </c>
      <c r="G11" s="93">
        <v>32</v>
      </c>
      <c r="H11" s="26">
        <v>43</v>
      </c>
      <c r="I11" s="27">
        <f t="shared" si="2"/>
        <v>12</v>
      </c>
      <c r="J11" s="25">
        <v>2</v>
      </c>
      <c r="K11" s="93">
        <v>2</v>
      </c>
      <c r="L11" s="93">
        <v>2</v>
      </c>
      <c r="M11" s="93">
        <v>2</v>
      </c>
      <c r="N11" s="93">
        <v>1</v>
      </c>
      <c r="O11" s="93">
        <v>2</v>
      </c>
      <c r="P11" s="28">
        <v>1</v>
      </c>
      <c r="Q11" s="24">
        <v>17</v>
      </c>
    </row>
    <row r="12" spans="1:17" s="7" customFormat="1" ht="18.75" customHeight="1" x14ac:dyDescent="0.15">
      <c r="A12" s="141" t="s">
        <v>19</v>
      </c>
      <c r="B12" s="24">
        <f t="shared" si="1"/>
        <v>520</v>
      </c>
      <c r="C12" s="25">
        <v>94</v>
      </c>
      <c r="D12" s="93">
        <v>73</v>
      </c>
      <c r="E12" s="93">
        <v>87</v>
      </c>
      <c r="F12" s="93">
        <v>93</v>
      </c>
      <c r="G12" s="93">
        <v>86</v>
      </c>
      <c r="H12" s="26">
        <v>87</v>
      </c>
      <c r="I12" s="27">
        <f t="shared" si="2"/>
        <v>20</v>
      </c>
      <c r="J12" s="25">
        <v>3</v>
      </c>
      <c r="K12" s="93">
        <v>3</v>
      </c>
      <c r="L12" s="93">
        <v>3</v>
      </c>
      <c r="M12" s="93">
        <v>3</v>
      </c>
      <c r="N12" s="93">
        <v>3</v>
      </c>
      <c r="O12" s="93">
        <v>3</v>
      </c>
      <c r="P12" s="28">
        <v>2</v>
      </c>
      <c r="Q12" s="24">
        <v>25</v>
      </c>
    </row>
    <row r="13" spans="1:17" s="7" customFormat="1" ht="18.75" customHeight="1" x14ac:dyDescent="0.15">
      <c r="A13" s="141" t="s">
        <v>20</v>
      </c>
      <c r="B13" s="24">
        <f t="shared" si="1"/>
        <v>630</v>
      </c>
      <c r="C13" s="25">
        <v>103</v>
      </c>
      <c r="D13" s="93">
        <v>98</v>
      </c>
      <c r="E13" s="93">
        <v>100</v>
      </c>
      <c r="F13" s="93">
        <v>105</v>
      </c>
      <c r="G13" s="93">
        <v>110</v>
      </c>
      <c r="H13" s="26">
        <v>114</v>
      </c>
      <c r="I13" s="27">
        <f t="shared" si="2"/>
        <v>20</v>
      </c>
      <c r="J13" s="25">
        <v>3</v>
      </c>
      <c r="K13" s="93">
        <v>3</v>
      </c>
      <c r="L13" s="93">
        <v>3</v>
      </c>
      <c r="M13" s="93">
        <v>3</v>
      </c>
      <c r="N13" s="93">
        <v>3</v>
      </c>
      <c r="O13" s="93">
        <v>3</v>
      </c>
      <c r="P13" s="28">
        <v>2</v>
      </c>
      <c r="Q13" s="24">
        <v>27</v>
      </c>
    </row>
    <row r="14" spans="1:17" s="7" customFormat="1" ht="18.75" customHeight="1" x14ac:dyDescent="0.15">
      <c r="A14" s="141" t="s">
        <v>21</v>
      </c>
      <c r="B14" s="24">
        <f t="shared" si="1"/>
        <v>283</v>
      </c>
      <c r="C14" s="25">
        <v>37</v>
      </c>
      <c r="D14" s="93">
        <v>40</v>
      </c>
      <c r="E14" s="93">
        <v>49</v>
      </c>
      <c r="F14" s="93">
        <v>49</v>
      </c>
      <c r="G14" s="93">
        <v>59</v>
      </c>
      <c r="H14" s="26">
        <v>49</v>
      </c>
      <c r="I14" s="27">
        <f t="shared" si="2"/>
        <v>14</v>
      </c>
      <c r="J14" s="25">
        <v>2</v>
      </c>
      <c r="K14" s="93">
        <v>2</v>
      </c>
      <c r="L14" s="93">
        <v>2</v>
      </c>
      <c r="M14" s="93">
        <v>2</v>
      </c>
      <c r="N14" s="93">
        <v>2</v>
      </c>
      <c r="O14" s="93">
        <v>2</v>
      </c>
      <c r="P14" s="28">
        <v>2</v>
      </c>
      <c r="Q14" s="24">
        <v>19</v>
      </c>
    </row>
    <row r="15" spans="1:17" s="7" customFormat="1" ht="18.75" customHeight="1" x14ac:dyDescent="0.15">
      <c r="A15" s="141" t="s">
        <v>22</v>
      </c>
      <c r="B15" s="24">
        <f t="shared" si="1"/>
        <v>706</v>
      </c>
      <c r="C15" s="25">
        <v>113</v>
      </c>
      <c r="D15" s="93">
        <v>125</v>
      </c>
      <c r="E15" s="93">
        <v>125</v>
      </c>
      <c r="F15" s="93">
        <v>121</v>
      </c>
      <c r="G15" s="93">
        <v>117</v>
      </c>
      <c r="H15" s="26">
        <v>105</v>
      </c>
      <c r="I15" s="27">
        <f t="shared" si="2"/>
        <v>24</v>
      </c>
      <c r="J15" s="25">
        <v>4</v>
      </c>
      <c r="K15" s="93">
        <v>4</v>
      </c>
      <c r="L15" s="93">
        <v>4</v>
      </c>
      <c r="M15" s="93">
        <v>3</v>
      </c>
      <c r="N15" s="93">
        <v>3</v>
      </c>
      <c r="O15" s="93">
        <v>3</v>
      </c>
      <c r="P15" s="28">
        <v>3</v>
      </c>
      <c r="Q15" s="24">
        <v>34</v>
      </c>
    </row>
    <row r="16" spans="1:17" s="7" customFormat="1" ht="18.75" customHeight="1" x14ac:dyDescent="0.15">
      <c r="A16" s="141" t="s">
        <v>23</v>
      </c>
      <c r="B16" s="24">
        <f t="shared" si="1"/>
        <v>490</v>
      </c>
      <c r="C16" s="25">
        <v>84</v>
      </c>
      <c r="D16" s="93">
        <v>75</v>
      </c>
      <c r="E16" s="93">
        <v>91</v>
      </c>
      <c r="F16" s="93">
        <v>74</v>
      </c>
      <c r="G16" s="93">
        <v>82</v>
      </c>
      <c r="H16" s="26">
        <v>84</v>
      </c>
      <c r="I16" s="27">
        <f t="shared" si="2"/>
        <v>18</v>
      </c>
      <c r="J16" s="25">
        <v>3</v>
      </c>
      <c r="K16" s="93">
        <v>3</v>
      </c>
      <c r="L16" s="93">
        <v>3</v>
      </c>
      <c r="M16" s="93">
        <v>2</v>
      </c>
      <c r="N16" s="93">
        <v>3</v>
      </c>
      <c r="O16" s="93">
        <v>2</v>
      </c>
      <c r="P16" s="28">
        <v>2</v>
      </c>
      <c r="Q16" s="24">
        <v>24</v>
      </c>
    </row>
    <row r="17" spans="1:22" s="7" customFormat="1" ht="18.75" customHeight="1" x14ac:dyDescent="0.15">
      <c r="A17" s="141" t="s">
        <v>24</v>
      </c>
      <c r="B17" s="24">
        <f t="shared" si="1"/>
        <v>313</v>
      </c>
      <c r="C17" s="25">
        <v>45</v>
      </c>
      <c r="D17" s="93">
        <v>58</v>
      </c>
      <c r="E17" s="93">
        <v>53</v>
      </c>
      <c r="F17" s="93">
        <v>47</v>
      </c>
      <c r="G17" s="93">
        <v>53</v>
      </c>
      <c r="H17" s="26">
        <v>57</v>
      </c>
      <c r="I17" s="27">
        <f t="shared" si="2"/>
        <v>14</v>
      </c>
      <c r="J17" s="25">
        <v>2</v>
      </c>
      <c r="K17" s="93">
        <v>2</v>
      </c>
      <c r="L17" s="93">
        <v>2</v>
      </c>
      <c r="M17" s="93">
        <v>2</v>
      </c>
      <c r="N17" s="93">
        <v>2</v>
      </c>
      <c r="O17" s="93">
        <v>2</v>
      </c>
      <c r="P17" s="28">
        <v>2</v>
      </c>
      <c r="Q17" s="24">
        <v>19</v>
      </c>
    </row>
    <row r="18" spans="1:22" s="7" customFormat="1" ht="18.75" customHeight="1" x14ac:dyDescent="0.15">
      <c r="A18" s="141" t="s">
        <v>25</v>
      </c>
      <c r="B18" s="24">
        <f t="shared" si="1"/>
        <v>619</v>
      </c>
      <c r="C18" s="25">
        <v>92</v>
      </c>
      <c r="D18" s="93">
        <v>107</v>
      </c>
      <c r="E18" s="93">
        <v>103</v>
      </c>
      <c r="F18" s="93">
        <v>103</v>
      </c>
      <c r="G18" s="93">
        <v>110</v>
      </c>
      <c r="H18" s="26">
        <v>104</v>
      </c>
      <c r="I18" s="27">
        <f t="shared" si="2"/>
        <v>20</v>
      </c>
      <c r="J18" s="25">
        <v>3</v>
      </c>
      <c r="K18" s="93">
        <v>3</v>
      </c>
      <c r="L18" s="93">
        <v>3</v>
      </c>
      <c r="M18" s="93">
        <v>3</v>
      </c>
      <c r="N18" s="93">
        <v>3</v>
      </c>
      <c r="O18" s="93">
        <v>3</v>
      </c>
      <c r="P18" s="28">
        <v>2</v>
      </c>
      <c r="Q18" s="24">
        <v>28</v>
      </c>
    </row>
    <row r="19" spans="1:22" s="7" customFormat="1" ht="18.75" customHeight="1" thickBot="1" x14ac:dyDescent="0.2">
      <c r="A19" s="142" t="s">
        <v>26</v>
      </c>
      <c r="B19" s="29">
        <f t="shared" si="1"/>
        <v>591</v>
      </c>
      <c r="C19" s="30">
        <v>126</v>
      </c>
      <c r="D19" s="31">
        <v>84</v>
      </c>
      <c r="E19" s="31">
        <v>102</v>
      </c>
      <c r="F19" s="31">
        <v>89</v>
      </c>
      <c r="G19" s="31">
        <v>100</v>
      </c>
      <c r="H19" s="32">
        <v>90</v>
      </c>
      <c r="I19" s="33">
        <f t="shared" si="2"/>
        <v>21</v>
      </c>
      <c r="J19" s="30">
        <v>4</v>
      </c>
      <c r="K19" s="31">
        <v>3</v>
      </c>
      <c r="L19" s="31">
        <v>3</v>
      </c>
      <c r="M19" s="31">
        <v>3</v>
      </c>
      <c r="N19" s="31">
        <v>3</v>
      </c>
      <c r="O19" s="31">
        <v>3</v>
      </c>
      <c r="P19" s="34">
        <v>2</v>
      </c>
      <c r="Q19" s="29">
        <v>27</v>
      </c>
      <c r="R19" s="6"/>
    </row>
    <row r="20" spans="1:22" s="7" customFormat="1" ht="15.75" customHeight="1" x14ac:dyDescent="0.15">
      <c r="A20" s="35" t="s">
        <v>27</v>
      </c>
      <c r="B20" s="6"/>
      <c r="C20" s="6"/>
      <c r="D20" s="6"/>
      <c r="E20" s="6"/>
      <c r="F20" s="6"/>
      <c r="G20" s="6"/>
      <c r="H20" s="6"/>
      <c r="I20" s="107"/>
      <c r="J20" s="107"/>
      <c r="K20" s="107"/>
      <c r="L20" s="107"/>
      <c r="M20" s="107"/>
      <c r="N20" s="107"/>
      <c r="O20" s="107"/>
      <c r="P20" s="107"/>
      <c r="Q20" s="107"/>
      <c r="R20" s="6"/>
    </row>
    <row r="21" spans="1:22" s="36" customFormat="1" ht="12" x14ac:dyDescent="0.15">
      <c r="V21" s="37"/>
    </row>
    <row r="22" spans="1:22" s="36" customFormat="1" ht="12" x14ac:dyDescent="0.15"/>
    <row r="23" spans="1:22" s="36" customFormat="1" ht="12" x14ac:dyDescent="0.15"/>
    <row r="24" spans="1:22" s="36" customFormat="1" ht="12" x14ac:dyDescent="0.15"/>
    <row r="25" spans="1:22" s="36" customFormat="1" ht="12" x14ac:dyDescent="0.15"/>
    <row r="26" spans="1:22" s="36" customFormat="1" ht="12" x14ac:dyDescent="0.15"/>
    <row r="27" spans="1:22" s="36" customFormat="1" ht="12" x14ac:dyDescent="0.15"/>
    <row r="28" spans="1:22" s="36" customFormat="1" ht="12" x14ac:dyDescent="0.15"/>
    <row r="29" spans="1:22" s="36" customFormat="1" ht="12" x14ac:dyDescent="0.15"/>
    <row r="30" spans="1:22" s="36" customFormat="1" ht="12" x14ac:dyDescent="0.15"/>
    <row r="31" spans="1:22" s="36" customFormat="1" ht="12" x14ac:dyDescent="0.15"/>
    <row r="32" spans="1:22" s="36" customFormat="1" ht="12" x14ac:dyDescent="0.15"/>
    <row r="33" s="36" customFormat="1" ht="12" x14ac:dyDescent="0.15"/>
    <row r="34" s="36" customFormat="1" ht="12" x14ac:dyDescent="0.15"/>
    <row r="35" s="36" customFormat="1" ht="12" x14ac:dyDescent="0.15"/>
    <row r="36" s="36" customFormat="1" ht="12" x14ac:dyDescent="0.15"/>
    <row r="37" s="36" customFormat="1" ht="12" x14ac:dyDescent="0.15"/>
    <row r="38" s="36" customFormat="1" ht="12" x14ac:dyDescent="0.15"/>
    <row r="39" s="36" customFormat="1" ht="12" x14ac:dyDescent="0.15"/>
    <row r="40" s="36" customFormat="1" ht="12" x14ac:dyDescent="0.15"/>
    <row r="41" s="36" customFormat="1" ht="12" x14ac:dyDescent="0.15"/>
    <row r="42" s="36" customFormat="1" ht="12" x14ac:dyDescent="0.15"/>
    <row r="43" s="36" customFormat="1" ht="12" x14ac:dyDescent="0.15"/>
    <row r="44" s="36" customFormat="1" ht="12" x14ac:dyDescent="0.15"/>
    <row r="45" s="36" customFormat="1" ht="12" x14ac:dyDescent="0.15"/>
    <row r="46" s="36" customFormat="1" ht="12" x14ac:dyDescent="0.15"/>
    <row r="47" s="36" customFormat="1" ht="12" x14ac:dyDescent="0.15"/>
    <row r="48" s="36" customFormat="1" ht="12" x14ac:dyDescent="0.15"/>
    <row r="49" s="36" customFormat="1" ht="12" x14ac:dyDescent="0.15"/>
    <row r="50" s="36" customFormat="1" ht="12" x14ac:dyDescent="0.15"/>
    <row r="51" s="36" customFormat="1" ht="12" x14ac:dyDescent="0.15"/>
    <row r="52" s="36" customFormat="1" ht="12" x14ac:dyDescent="0.15"/>
    <row r="53" s="36" customFormat="1" ht="12" x14ac:dyDescent="0.15"/>
    <row r="54" s="36" customFormat="1" ht="12" x14ac:dyDescent="0.15"/>
    <row r="55" s="36" customFormat="1" ht="12" x14ac:dyDescent="0.15"/>
    <row r="56" s="36" customFormat="1" ht="12" x14ac:dyDescent="0.15"/>
    <row r="57" s="36" customFormat="1" ht="12" x14ac:dyDescent="0.15"/>
    <row r="58" s="36" customFormat="1" ht="12" x14ac:dyDescent="0.15"/>
    <row r="59" s="36" customFormat="1" ht="12" x14ac:dyDescent="0.15"/>
    <row r="60" s="36" customFormat="1" ht="12" x14ac:dyDescent="0.15"/>
    <row r="61" s="36" customFormat="1" ht="12" x14ac:dyDescent="0.15"/>
    <row r="62" s="36" customFormat="1" ht="12" x14ac:dyDescent="0.15"/>
    <row r="63" s="36" customFormat="1" ht="12" x14ac:dyDescent="0.15"/>
    <row r="64" s="36" customFormat="1" ht="12" x14ac:dyDescent="0.15"/>
    <row r="65" s="36" customFormat="1" ht="12" x14ac:dyDescent="0.15"/>
    <row r="66" s="36" customFormat="1" ht="12" x14ac:dyDescent="0.15"/>
    <row r="67" s="36" customFormat="1" ht="12" x14ac:dyDescent="0.15"/>
    <row r="68" s="36" customFormat="1" ht="12" x14ac:dyDescent="0.15"/>
    <row r="69" s="36" customFormat="1" ht="12" x14ac:dyDescent="0.15"/>
    <row r="70" s="36" customFormat="1" ht="12" x14ac:dyDescent="0.15"/>
    <row r="71" s="36" customFormat="1" ht="12" x14ac:dyDescent="0.15"/>
    <row r="72" s="36" customFormat="1" ht="12" x14ac:dyDescent="0.15"/>
    <row r="73" s="36" customFormat="1" ht="12" x14ac:dyDescent="0.15"/>
    <row r="74" s="36" customFormat="1" ht="12" x14ac:dyDescent="0.15"/>
    <row r="75" s="36" customFormat="1" ht="12" x14ac:dyDescent="0.15"/>
    <row r="76" s="36" customFormat="1" ht="12" x14ac:dyDescent="0.15"/>
    <row r="77" s="36" customFormat="1" ht="12" x14ac:dyDescent="0.15"/>
    <row r="78" s="36" customFormat="1" ht="12" x14ac:dyDescent="0.15"/>
    <row r="79" s="36" customFormat="1" ht="12" x14ac:dyDescent="0.15"/>
    <row r="80" s="36" customFormat="1" ht="12" x14ac:dyDescent="0.15"/>
    <row r="81" s="36" customFormat="1" ht="12" x14ac:dyDescent="0.15"/>
    <row r="82" s="36" customFormat="1" ht="12" x14ac:dyDescent="0.15"/>
    <row r="83" s="36" customFormat="1" ht="12" x14ac:dyDescent="0.15"/>
    <row r="84" s="36" customFormat="1" ht="12" x14ac:dyDescent="0.15"/>
    <row r="85" s="36" customFormat="1" ht="12" x14ac:dyDescent="0.15"/>
    <row r="86" s="36" customFormat="1" ht="12" x14ac:dyDescent="0.15"/>
    <row r="87" s="36" customFormat="1" ht="12" x14ac:dyDescent="0.15"/>
    <row r="88" s="36" customFormat="1" ht="12" x14ac:dyDescent="0.15"/>
    <row r="89" s="36" customFormat="1" ht="12" x14ac:dyDescent="0.15"/>
    <row r="90" s="36" customFormat="1" ht="12" x14ac:dyDescent="0.15"/>
    <row r="91" s="36" customFormat="1" ht="12" x14ac:dyDescent="0.15"/>
    <row r="92" s="36" customFormat="1" ht="12" x14ac:dyDescent="0.15"/>
    <row r="93" s="36" customFormat="1" ht="12" x14ac:dyDescent="0.15"/>
    <row r="94" s="36" customFormat="1" ht="12" x14ac:dyDescent="0.15"/>
    <row r="95" s="36" customFormat="1" ht="12" x14ac:dyDescent="0.15"/>
    <row r="96" s="36" customFormat="1" ht="12" x14ac:dyDescent="0.15"/>
    <row r="97" s="36" customFormat="1" ht="12" x14ac:dyDescent="0.15"/>
    <row r="98" s="36" customFormat="1" ht="12" x14ac:dyDescent="0.15"/>
    <row r="99" s="36" customFormat="1" ht="12" x14ac:dyDescent="0.15"/>
    <row r="100" s="36" customFormat="1" ht="12" x14ac:dyDescent="0.15"/>
    <row r="101" s="36" customFormat="1" ht="12" x14ac:dyDescent="0.15"/>
    <row r="102" s="36" customFormat="1" ht="12" x14ac:dyDescent="0.15"/>
    <row r="103" s="36" customFormat="1" ht="12" x14ac:dyDescent="0.15"/>
    <row r="104" s="36" customFormat="1" ht="12" x14ac:dyDescent="0.15"/>
    <row r="105" s="36" customFormat="1" ht="12" x14ac:dyDescent="0.15"/>
    <row r="106" s="36" customFormat="1" ht="12" x14ac:dyDescent="0.15"/>
    <row r="107" s="36" customFormat="1" ht="12" x14ac:dyDescent="0.15"/>
    <row r="108" s="36" customFormat="1" ht="12" x14ac:dyDescent="0.15"/>
    <row r="109" s="36" customFormat="1" ht="12" x14ac:dyDescent="0.15"/>
    <row r="110" s="36" customFormat="1" ht="12" x14ac:dyDescent="0.15"/>
    <row r="111" s="36" customFormat="1" ht="12" x14ac:dyDescent="0.15"/>
    <row r="112" s="36" customFormat="1" ht="12" x14ac:dyDescent="0.15"/>
    <row r="113" s="36" customFormat="1" ht="12" x14ac:dyDescent="0.15"/>
    <row r="114" s="36" customFormat="1" ht="12" x14ac:dyDescent="0.15"/>
    <row r="115" s="36" customFormat="1" ht="12" x14ac:dyDescent="0.15"/>
    <row r="116" s="36" customFormat="1" ht="12" x14ac:dyDescent="0.15"/>
    <row r="117" s="36" customFormat="1" ht="12" x14ac:dyDescent="0.15"/>
    <row r="118" s="36" customFormat="1" ht="12" x14ac:dyDescent="0.15"/>
    <row r="119" s="36" customFormat="1" ht="12" x14ac:dyDescent="0.15"/>
    <row r="120" s="36" customFormat="1" ht="12" x14ac:dyDescent="0.15"/>
    <row r="121" s="36" customFormat="1" ht="12" x14ac:dyDescent="0.15"/>
    <row r="122" s="36" customFormat="1" ht="12" x14ac:dyDescent="0.15"/>
    <row r="123" s="36" customFormat="1" ht="12" x14ac:dyDescent="0.15"/>
    <row r="124" s="36" customFormat="1" ht="12" x14ac:dyDescent="0.15"/>
    <row r="125" s="36" customFormat="1" ht="12" x14ac:dyDescent="0.15"/>
    <row r="126" s="36" customFormat="1" ht="12" x14ac:dyDescent="0.15"/>
    <row r="127" s="36" customFormat="1" ht="12" x14ac:dyDescent="0.15"/>
    <row r="128" s="36" customFormat="1" ht="12" x14ac:dyDescent="0.15"/>
    <row r="129" s="36" customFormat="1" ht="12" x14ac:dyDescent="0.15"/>
    <row r="130" s="36" customFormat="1" ht="12" x14ac:dyDescent="0.15"/>
    <row r="131" s="36" customFormat="1" ht="12" x14ac:dyDescent="0.15"/>
    <row r="132" s="36" customFormat="1" ht="12" x14ac:dyDescent="0.15"/>
    <row r="133" s="36" customFormat="1" ht="12" x14ac:dyDescent="0.15"/>
    <row r="134" s="36" customFormat="1" ht="12" x14ac:dyDescent="0.15"/>
    <row r="135" s="36" customFormat="1" ht="12" x14ac:dyDescent="0.15"/>
    <row r="136" s="36" customFormat="1" ht="12" x14ac:dyDescent="0.15"/>
    <row r="137" s="36" customFormat="1" ht="12" x14ac:dyDescent="0.15"/>
    <row r="138" s="36" customFormat="1" ht="12" x14ac:dyDescent="0.15"/>
    <row r="139" s="36" customFormat="1" ht="12" x14ac:dyDescent="0.15"/>
    <row r="140" s="36" customFormat="1" ht="12" x14ac:dyDescent="0.15"/>
    <row r="141" s="36" customFormat="1" ht="12" x14ac:dyDescent="0.15"/>
    <row r="142" s="36" customFormat="1" ht="12" x14ac:dyDescent="0.15"/>
    <row r="143" s="36" customFormat="1" ht="12" x14ac:dyDescent="0.15"/>
    <row r="144" s="36" customFormat="1" ht="12" x14ac:dyDescent="0.15"/>
    <row r="145" s="36" customFormat="1" ht="12" x14ac:dyDescent="0.15"/>
    <row r="146" s="36" customFormat="1" ht="12" x14ac:dyDescent="0.15"/>
    <row r="147" s="36" customFormat="1" ht="12" x14ac:dyDescent="0.15"/>
    <row r="148" s="36" customFormat="1" ht="12" x14ac:dyDescent="0.15"/>
    <row r="149" s="36" customFormat="1" ht="12" x14ac:dyDescent="0.15"/>
    <row r="150" s="36" customFormat="1" ht="12" x14ac:dyDescent="0.15"/>
    <row r="151" s="36" customFormat="1" ht="12" x14ac:dyDescent="0.15"/>
    <row r="152" s="36" customFormat="1" ht="12" x14ac:dyDescent="0.15"/>
    <row r="153" s="36" customFormat="1" ht="12" x14ac:dyDescent="0.15"/>
    <row r="154" s="36" customFormat="1" ht="12" x14ac:dyDescent="0.15"/>
    <row r="155" s="36" customFormat="1" ht="12" x14ac:dyDescent="0.15"/>
    <row r="156" s="36" customFormat="1" ht="12" x14ac:dyDescent="0.15"/>
    <row r="157" s="36" customFormat="1" ht="12" x14ac:dyDescent="0.15"/>
    <row r="158" s="36" customFormat="1" ht="12" x14ac:dyDescent="0.15"/>
    <row r="159" s="36" customFormat="1" ht="12" x14ac:dyDescent="0.15"/>
    <row r="160" s="36" customFormat="1" ht="12" x14ac:dyDescent="0.15"/>
    <row r="161" s="36" customFormat="1" ht="12" x14ac:dyDescent="0.15"/>
    <row r="162" s="36" customFormat="1" ht="12" x14ac:dyDescent="0.15"/>
    <row r="163" s="36" customFormat="1" ht="12" x14ac:dyDescent="0.15"/>
    <row r="164" s="36" customFormat="1" ht="12" x14ac:dyDescent="0.15"/>
    <row r="165" s="36" customFormat="1" ht="12" x14ac:dyDescent="0.15"/>
    <row r="166" s="36" customFormat="1" ht="12" x14ac:dyDescent="0.15"/>
    <row r="167" s="36" customFormat="1" ht="12" x14ac:dyDescent="0.15"/>
    <row r="168" s="36" customFormat="1" ht="12" x14ac:dyDescent="0.15"/>
    <row r="169" s="36" customFormat="1" ht="12" x14ac:dyDescent="0.15"/>
    <row r="170" s="36" customFormat="1" ht="12" x14ac:dyDescent="0.15"/>
    <row r="171" s="36" customFormat="1" ht="12" x14ac:dyDescent="0.15"/>
    <row r="172" s="36" customFormat="1" ht="12" x14ac:dyDescent="0.15"/>
    <row r="173" s="36" customFormat="1" ht="12" x14ac:dyDescent="0.15"/>
    <row r="174" s="36" customFormat="1" ht="12" x14ac:dyDescent="0.15"/>
    <row r="175" s="36" customFormat="1" ht="12" x14ac:dyDescent="0.15"/>
    <row r="176" s="36" customFormat="1" ht="12" x14ac:dyDescent="0.15"/>
    <row r="177" s="36" customFormat="1" ht="12" x14ac:dyDescent="0.15"/>
    <row r="178" s="36" customFormat="1" ht="12" x14ac:dyDescent="0.15"/>
    <row r="179" s="36" customFormat="1" ht="12" x14ac:dyDescent="0.15"/>
    <row r="180" s="36" customFormat="1" ht="12" x14ac:dyDescent="0.15"/>
    <row r="181" s="36" customFormat="1" ht="12" x14ac:dyDescent="0.15"/>
    <row r="182" s="36" customFormat="1" ht="12" x14ac:dyDescent="0.15"/>
    <row r="183" s="36" customFormat="1" ht="12" x14ac:dyDescent="0.15"/>
    <row r="184" s="36" customFormat="1" ht="12" x14ac:dyDescent="0.15"/>
    <row r="185" s="36" customFormat="1" ht="12" x14ac:dyDescent="0.15"/>
    <row r="186" s="36" customFormat="1" ht="12" x14ac:dyDescent="0.15"/>
    <row r="187" s="36" customFormat="1" ht="12" x14ac:dyDescent="0.15"/>
    <row r="188" s="36" customFormat="1" ht="12" x14ac:dyDescent="0.15"/>
    <row r="189" s="36" customFormat="1" ht="12" x14ac:dyDescent="0.15"/>
    <row r="190" s="36" customFormat="1" ht="12" x14ac:dyDescent="0.15"/>
    <row r="191" s="36" customFormat="1" ht="12" x14ac:dyDescent="0.15"/>
    <row r="192" s="36" customFormat="1" ht="12" x14ac:dyDescent="0.15"/>
    <row r="193" s="36" customFormat="1" ht="12" x14ac:dyDescent="0.15"/>
    <row r="194" s="36" customFormat="1" ht="12" x14ac:dyDescent="0.15"/>
    <row r="195" s="36" customFormat="1" ht="12" x14ac:dyDescent="0.15"/>
    <row r="196" s="36" customFormat="1" ht="12" x14ac:dyDescent="0.15"/>
    <row r="197" s="36" customFormat="1" ht="12" x14ac:dyDescent="0.15"/>
    <row r="198" s="36" customFormat="1" ht="12" x14ac:dyDescent="0.15"/>
    <row r="199" s="36" customFormat="1" ht="12" x14ac:dyDescent="0.15"/>
    <row r="200" s="36" customFormat="1" ht="12" x14ac:dyDescent="0.15"/>
    <row r="201" s="36" customFormat="1" ht="12" x14ac:dyDescent="0.15"/>
    <row r="202" s="36" customFormat="1" ht="12" x14ac:dyDescent="0.15"/>
    <row r="203" s="36" customFormat="1" ht="12" x14ac:dyDescent="0.15"/>
    <row r="204" s="36" customFormat="1" ht="12" x14ac:dyDescent="0.15"/>
    <row r="205" s="36" customFormat="1" ht="12" x14ac:dyDescent="0.15"/>
    <row r="206" s="36" customFormat="1" ht="12" x14ac:dyDescent="0.15"/>
    <row r="207" s="36" customFormat="1" ht="12" x14ac:dyDescent="0.15"/>
    <row r="208" s="36" customFormat="1" ht="12" x14ac:dyDescent="0.15"/>
    <row r="209" s="36" customFormat="1" ht="12" x14ac:dyDescent="0.15"/>
    <row r="210" s="36" customFormat="1" ht="12" x14ac:dyDescent="0.15"/>
    <row r="211" s="36" customFormat="1" ht="12" x14ac:dyDescent="0.15"/>
    <row r="212" s="36" customFormat="1" ht="12" x14ac:dyDescent="0.15"/>
    <row r="213" s="36" customFormat="1" ht="12" x14ac:dyDescent="0.15"/>
    <row r="214" s="36" customFormat="1" ht="12" x14ac:dyDescent="0.15"/>
    <row r="215" s="36" customFormat="1" ht="12" x14ac:dyDescent="0.15"/>
    <row r="216" s="36" customFormat="1" ht="12" x14ac:dyDescent="0.15"/>
    <row r="217" s="36" customFormat="1" ht="12" x14ac:dyDescent="0.15"/>
  </sheetData>
  <mergeCells count="10">
    <mergeCell ref="I20:Q20"/>
    <mergeCell ref="A2:I2"/>
    <mergeCell ref="J3:Q3"/>
    <mergeCell ref="A4:A6"/>
    <mergeCell ref="B4:H5"/>
    <mergeCell ref="I4:P4"/>
    <mergeCell ref="Q4:Q6"/>
    <mergeCell ref="I5:I6"/>
    <mergeCell ref="J5:O5"/>
    <mergeCell ref="P5:P6"/>
  </mergeCells>
  <phoneticPr fontId="1"/>
  <pageMargins left="0.74803149606299213" right="0.74803149606299213" top="0.98425196850393704" bottom="0.51181102362204722" header="0.59055118110236227" footer="0.51181102362204722"/>
  <pageSetup paperSize="9" scale="86" fitToHeight="0" orientation="portrait" r:id="rId1"/>
  <headerFooter scaleWithDoc="0">
    <oddHeader>&amp;L&amp;"HGPｺﾞｼｯｸM,ﾒﾃﾞｨｳﾑ"9教育－3小学校
&amp;14　2　学校別、学年別学級数、児童数及び教員数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16"/>
  <sheetViews>
    <sheetView showGridLines="0" view="pageBreakPreview" zoomScaleNormal="100" zoomScaleSheetLayoutView="100" workbookViewId="0">
      <selection activeCell="E20" sqref="E20"/>
    </sheetView>
  </sheetViews>
  <sheetFormatPr defaultRowHeight="13.5" x14ac:dyDescent="0.15"/>
  <cols>
    <col min="1" max="1" width="16.375" style="40" customWidth="1"/>
    <col min="2" max="2" width="12.875" style="40" customWidth="1"/>
    <col min="3" max="4" width="11" style="40" customWidth="1"/>
    <col min="5" max="5" width="11.125" style="40" customWidth="1"/>
    <col min="6" max="6" width="15.25" style="40" customWidth="1"/>
    <col min="7" max="8" width="8.25" style="40" customWidth="1"/>
    <col min="9" max="9" width="9.75" style="40" customWidth="1"/>
    <col min="10" max="16384" width="9" style="40"/>
  </cols>
  <sheetData>
    <row r="1" spans="1:19" s="3" customFormat="1" ht="13.5" customHeight="1" x14ac:dyDescent="0.15">
      <c r="A1" s="1" t="s">
        <v>0</v>
      </c>
      <c r="B1" s="2"/>
      <c r="C1" s="2"/>
    </row>
    <row r="2" spans="1:19" ht="17.25" customHeight="1" x14ac:dyDescent="0.15">
      <c r="A2" s="75" t="s">
        <v>57</v>
      </c>
      <c r="B2" s="75"/>
      <c r="C2" s="75"/>
      <c r="D2" s="75"/>
      <c r="E2" s="74"/>
      <c r="F2" s="1"/>
      <c r="G2" s="1"/>
      <c r="H2" s="73"/>
      <c r="I2" s="73"/>
    </row>
    <row r="3" spans="1:19" s="41" customFormat="1" ht="12.75" customHeight="1" thickBot="1" x14ac:dyDescent="0.2">
      <c r="A3" s="72"/>
      <c r="B3" s="72"/>
      <c r="C3" s="72"/>
      <c r="D3" s="72"/>
      <c r="E3" s="72"/>
      <c r="F3" s="72"/>
      <c r="G3" s="72"/>
      <c r="H3" s="71"/>
      <c r="I3" s="31" t="s">
        <v>56</v>
      </c>
      <c r="N3" s="42"/>
      <c r="O3" s="42"/>
      <c r="P3" s="42"/>
      <c r="Q3" s="42"/>
    </row>
    <row r="4" spans="1:19" s="41" customFormat="1" ht="22.5" customHeight="1" x14ac:dyDescent="0.15">
      <c r="A4" s="129" t="s">
        <v>55</v>
      </c>
      <c r="B4" s="103" t="s">
        <v>54</v>
      </c>
      <c r="C4" s="129"/>
      <c r="D4" s="129"/>
      <c r="E4" s="133" t="s">
        <v>53</v>
      </c>
      <c r="F4" s="131" t="s">
        <v>52</v>
      </c>
      <c r="G4" s="111"/>
      <c r="H4" s="102"/>
      <c r="I4" s="120" t="s">
        <v>51</v>
      </c>
      <c r="N4" s="42"/>
      <c r="O4" s="42"/>
      <c r="P4" s="42"/>
      <c r="Q4" s="42"/>
    </row>
    <row r="5" spans="1:19" s="41" customFormat="1" ht="22.5" customHeight="1" x14ac:dyDescent="0.15">
      <c r="A5" s="130"/>
      <c r="B5" s="132"/>
      <c r="C5" s="131"/>
      <c r="D5" s="131"/>
      <c r="E5" s="134"/>
      <c r="F5" s="123" t="s">
        <v>50</v>
      </c>
      <c r="G5" s="125" t="s">
        <v>49</v>
      </c>
      <c r="H5" s="126"/>
      <c r="I5" s="121"/>
      <c r="N5" s="42"/>
      <c r="O5" s="42"/>
      <c r="P5" s="42"/>
      <c r="Q5" s="42"/>
    </row>
    <row r="6" spans="1:19" s="41" customFormat="1" ht="22.5" customHeight="1" x14ac:dyDescent="0.15">
      <c r="A6" s="131"/>
      <c r="B6" s="69" t="s">
        <v>48</v>
      </c>
      <c r="C6" s="68" t="s">
        <v>47</v>
      </c>
      <c r="D6" s="67" t="s">
        <v>46</v>
      </c>
      <c r="E6" s="124"/>
      <c r="F6" s="124"/>
      <c r="G6" s="66" t="s">
        <v>45</v>
      </c>
      <c r="H6" s="10" t="s">
        <v>44</v>
      </c>
      <c r="I6" s="122"/>
      <c r="N6" s="42"/>
      <c r="O6" s="42"/>
      <c r="P6" s="42"/>
      <c r="Q6" s="42"/>
    </row>
    <row r="7" spans="1:19" s="41" customFormat="1" ht="18.75" customHeight="1" x14ac:dyDescent="0.15">
      <c r="A7" s="65" t="s">
        <v>16</v>
      </c>
      <c r="B7" s="64">
        <v>12685</v>
      </c>
      <c r="C7" s="63">
        <v>5992</v>
      </c>
      <c r="D7" s="59">
        <v>6693</v>
      </c>
      <c r="E7" s="62">
        <v>5630</v>
      </c>
      <c r="F7" s="61" t="s">
        <v>43</v>
      </c>
      <c r="G7" s="60">
        <v>733</v>
      </c>
      <c r="H7" s="59" t="s">
        <v>31</v>
      </c>
      <c r="I7" s="51">
        <v>325</v>
      </c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19" s="41" customFormat="1" ht="18.75" customHeight="1" x14ac:dyDescent="0.15">
      <c r="A8" s="56" t="s">
        <v>17</v>
      </c>
      <c r="B8" s="55">
        <v>13351</v>
      </c>
      <c r="C8" s="54">
        <v>7076</v>
      </c>
      <c r="D8" s="26">
        <v>6275</v>
      </c>
      <c r="E8" s="53">
        <v>5404</v>
      </c>
      <c r="F8" s="52" t="s">
        <v>42</v>
      </c>
      <c r="G8" s="27">
        <v>717</v>
      </c>
      <c r="H8" s="26" t="s">
        <v>31</v>
      </c>
      <c r="I8" s="51">
        <v>270</v>
      </c>
      <c r="J8" s="42"/>
      <c r="K8" s="58"/>
      <c r="L8" s="58"/>
      <c r="M8" s="58"/>
      <c r="N8" s="58"/>
      <c r="O8" s="58"/>
      <c r="P8" s="58"/>
      <c r="Q8" s="58"/>
      <c r="R8" s="58"/>
      <c r="S8" s="58"/>
    </row>
    <row r="9" spans="1:19" s="41" customFormat="1" ht="18.75" customHeight="1" x14ac:dyDescent="0.15">
      <c r="A9" s="57" t="s">
        <v>18</v>
      </c>
      <c r="B9" s="55">
        <v>14059</v>
      </c>
      <c r="C9" s="54">
        <v>6381</v>
      </c>
      <c r="D9" s="26">
        <v>7678</v>
      </c>
      <c r="E9" s="53">
        <v>3157</v>
      </c>
      <c r="F9" s="52" t="s">
        <v>41</v>
      </c>
      <c r="G9" s="27">
        <v>752</v>
      </c>
      <c r="H9" s="26" t="s">
        <v>31</v>
      </c>
      <c r="I9" s="51">
        <v>340</v>
      </c>
      <c r="J9" s="42"/>
      <c r="K9" s="58"/>
      <c r="L9" s="58"/>
      <c r="M9" s="58"/>
      <c r="N9" s="58"/>
      <c r="O9" s="58"/>
      <c r="P9" s="58"/>
      <c r="Q9" s="58"/>
      <c r="R9" s="58"/>
      <c r="S9" s="58"/>
    </row>
    <row r="10" spans="1:19" s="41" customFormat="1" ht="18.75" customHeight="1" x14ac:dyDescent="0.15">
      <c r="A10" s="57" t="s">
        <v>19</v>
      </c>
      <c r="B10" s="55">
        <v>21769</v>
      </c>
      <c r="C10" s="54">
        <v>13927</v>
      </c>
      <c r="D10" s="26">
        <v>7842</v>
      </c>
      <c r="E10" s="53">
        <v>6292</v>
      </c>
      <c r="F10" s="52" t="s">
        <v>40</v>
      </c>
      <c r="G10" s="27" t="s">
        <v>31</v>
      </c>
      <c r="H10" s="26">
        <v>713</v>
      </c>
      <c r="I10" s="51">
        <v>330</v>
      </c>
      <c r="J10" s="42"/>
      <c r="K10" s="43"/>
      <c r="L10" s="42"/>
      <c r="M10" s="42"/>
      <c r="N10" s="42"/>
      <c r="O10" s="42"/>
      <c r="P10" s="42"/>
      <c r="Q10" s="42"/>
      <c r="R10" s="42"/>
      <c r="S10" s="42"/>
    </row>
    <row r="11" spans="1:19" s="41" customFormat="1" ht="18.75" customHeight="1" x14ac:dyDescent="0.15">
      <c r="A11" s="57" t="s">
        <v>20</v>
      </c>
      <c r="B11" s="55">
        <v>20798</v>
      </c>
      <c r="C11" s="54">
        <v>11598</v>
      </c>
      <c r="D11" s="26">
        <v>9200</v>
      </c>
      <c r="E11" s="53">
        <v>7100</v>
      </c>
      <c r="F11" s="52" t="s">
        <v>39</v>
      </c>
      <c r="G11" s="27" t="s">
        <v>31</v>
      </c>
      <c r="H11" s="26">
        <v>812</v>
      </c>
      <c r="I11" s="51">
        <v>340</v>
      </c>
      <c r="J11" s="42"/>
      <c r="K11" s="43"/>
      <c r="L11" s="42"/>
      <c r="M11" s="42"/>
      <c r="N11" s="42"/>
      <c r="O11" s="42"/>
      <c r="P11" s="42"/>
      <c r="Q11" s="42"/>
      <c r="R11" s="42"/>
      <c r="S11" s="42"/>
    </row>
    <row r="12" spans="1:19" s="41" customFormat="1" ht="18.75" customHeight="1" x14ac:dyDescent="0.15">
      <c r="A12" s="57" t="s">
        <v>21</v>
      </c>
      <c r="B12" s="55">
        <v>17537</v>
      </c>
      <c r="C12" s="54">
        <v>6772</v>
      </c>
      <c r="D12" s="26">
        <v>10765</v>
      </c>
      <c r="E12" s="53">
        <v>6287</v>
      </c>
      <c r="F12" s="52" t="s">
        <v>38</v>
      </c>
      <c r="G12" s="27" t="s">
        <v>31</v>
      </c>
      <c r="H12" s="26">
        <v>812</v>
      </c>
      <c r="I12" s="51">
        <v>340</v>
      </c>
      <c r="J12" s="42"/>
      <c r="K12" s="43"/>
      <c r="L12" s="42"/>
      <c r="M12" s="42"/>
      <c r="N12" s="42"/>
      <c r="O12" s="42"/>
      <c r="P12" s="42"/>
      <c r="Q12" s="42"/>
      <c r="R12" s="42"/>
      <c r="S12" s="42"/>
    </row>
    <row r="13" spans="1:19" s="41" customFormat="1" ht="18.75" customHeight="1" x14ac:dyDescent="0.15">
      <c r="A13" s="57" t="s">
        <v>22</v>
      </c>
      <c r="B13" s="55">
        <v>22692</v>
      </c>
      <c r="C13" s="54">
        <v>10107</v>
      </c>
      <c r="D13" s="26">
        <v>12585</v>
      </c>
      <c r="E13" s="53">
        <v>6993</v>
      </c>
      <c r="F13" s="52" t="s">
        <v>37</v>
      </c>
      <c r="G13" s="27" t="s">
        <v>31</v>
      </c>
      <c r="H13" s="26">
        <v>808</v>
      </c>
      <c r="I13" s="51">
        <v>340</v>
      </c>
      <c r="J13" s="42"/>
      <c r="K13" s="43"/>
      <c r="L13" s="42"/>
      <c r="M13" s="42"/>
      <c r="N13" s="42"/>
      <c r="O13" s="42"/>
      <c r="P13" s="42"/>
      <c r="Q13" s="42"/>
      <c r="R13" s="42"/>
      <c r="S13" s="42"/>
    </row>
    <row r="14" spans="1:19" s="41" customFormat="1" ht="18.75" customHeight="1" x14ac:dyDescent="0.15">
      <c r="A14" s="57" t="s">
        <v>23</v>
      </c>
      <c r="B14" s="55">
        <v>14829</v>
      </c>
      <c r="C14" s="54">
        <v>5295</v>
      </c>
      <c r="D14" s="26">
        <v>9534</v>
      </c>
      <c r="E14" s="53">
        <v>5983</v>
      </c>
      <c r="F14" s="52" t="s">
        <v>36</v>
      </c>
      <c r="G14" s="27">
        <v>797</v>
      </c>
      <c r="H14" s="26" t="s">
        <v>31</v>
      </c>
      <c r="I14" s="51">
        <v>295</v>
      </c>
      <c r="J14" s="42"/>
      <c r="K14" s="43"/>
      <c r="L14" s="42"/>
      <c r="M14" s="42"/>
      <c r="N14" s="42"/>
      <c r="O14" s="42"/>
      <c r="P14" s="42"/>
      <c r="Q14" s="42"/>
      <c r="R14" s="42"/>
      <c r="S14" s="42"/>
    </row>
    <row r="15" spans="1:19" s="41" customFormat="1" ht="18.75" customHeight="1" x14ac:dyDescent="0.15">
      <c r="A15" s="56" t="s">
        <v>35</v>
      </c>
      <c r="B15" s="55">
        <v>15439</v>
      </c>
      <c r="C15" s="54">
        <v>6953</v>
      </c>
      <c r="D15" s="26">
        <v>8486</v>
      </c>
      <c r="E15" s="53">
        <v>4331</v>
      </c>
      <c r="F15" s="52" t="s">
        <v>34</v>
      </c>
      <c r="G15" s="27">
        <v>843</v>
      </c>
      <c r="H15" s="26" t="s">
        <v>31</v>
      </c>
      <c r="I15" s="51">
        <v>287.5</v>
      </c>
      <c r="J15" s="42"/>
      <c r="K15" s="43"/>
      <c r="L15" s="42"/>
      <c r="M15" s="42"/>
      <c r="N15" s="42"/>
      <c r="O15" s="42"/>
      <c r="P15" s="42"/>
      <c r="Q15" s="42"/>
      <c r="R15" s="42"/>
      <c r="S15" s="42"/>
    </row>
    <row r="16" spans="1:19" s="41" customFormat="1" ht="18.75" customHeight="1" x14ac:dyDescent="0.15">
      <c r="A16" s="56" t="s">
        <v>25</v>
      </c>
      <c r="B16" s="55">
        <v>16455</v>
      </c>
      <c r="C16" s="54">
        <v>8962</v>
      </c>
      <c r="D16" s="26">
        <v>7493</v>
      </c>
      <c r="E16" s="53">
        <v>7199</v>
      </c>
      <c r="F16" s="52" t="s">
        <v>33</v>
      </c>
      <c r="G16" s="27">
        <v>1055</v>
      </c>
      <c r="H16" s="26" t="s">
        <v>31</v>
      </c>
      <c r="I16" s="51">
        <v>300</v>
      </c>
      <c r="J16" s="42"/>
      <c r="K16" s="43"/>
      <c r="L16" s="42"/>
      <c r="M16" s="42"/>
      <c r="N16" s="42"/>
      <c r="O16" s="42"/>
      <c r="P16" s="42"/>
      <c r="Q16" s="42"/>
      <c r="R16" s="42"/>
      <c r="S16" s="42"/>
    </row>
    <row r="17" spans="1:19" s="41" customFormat="1" ht="18.75" customHeight="1" thickBot="1" x14ac:dyDescent="0.2">
      <c r="A17" s="50" t="s">
        <v>26</v>
      </c>
      <c r="B17" s="49">
        <v>15726</v>
      </c>
      <c r="C17" s="48">
        <v>9670</v>
      </c>
      <c r="D17" s="32">
        <v>6056</v>
      </c>
      <c r="E17" s="47">
        <v>6415</v>
      </c>
      <c r="F17" s="46" t="s">
        <v>32</v>
      </c>
      <c r="G17" s="33">
        <v>882</v>
      </c>
      <c r="H17" s="32" t="s">
        <v>31</v>
      </c>
      <c r="I17" s="45">
        <v>325</v>
      </c>
      <c r="J17" s="42"/>
      <c r="K17" s="43"/>
      <c r="L17" s="42"/>
      <c r="M17" s="42"/>
      <c r="N17" s="42"/>
      <c r="O17" s="42"/>
      <c r="P17" s="42"/>
      <c r="Q17" s="42"/>
      <c r="R17" s="42"/>
      <c r="S17" s="42"/>
    </row>
    <row r="18" spans="1:19" s="41" customFormat="1" ht="15.75" customHeight="1" x14ac:dyDescent="0.15">
      <c r="A18" s="127" t="s">
        <v>30</v>
      </c>
      <c r="B18" s="128"/>
      <c r="C18" s="128"/>
      <c r="D18" s="128"/>
      <c r="E18" s="42"/>
      <c r="F18" s="42"/>
      <c r="G18" s="42"/>
      <c r="H18" s="42"/>
      <c r="I18" s="44"/>
      <c r="J18" s="42"/>
      <c r="K18" s="43"/>
      <c r="L18" s="42"/>
      <c r="M18" s="42"/>
      <c r="N18" s="42"/>
      <c r="O18" s="42"/>
      <c r="P18" s="42"/>
      <c r="Q18" s="42"/>
      <c r="R18" s="42"/>
      <c r="S18" s="42"/>
    </row>
    <row r="19" spans="1:19" s="41" customFormat="1" ht="15.75" customHeight="1" x14ac:dyDescent="0.15">
      <c r="A19" s="42" t="s">
        <v>29</v>
      </c>
      <c r="B19" s="96"/>
      <c r="C19" s="97"/>
      <c r="D19" s="97"/>
      <c r="E19" s="97"/>
      <c r="F19" s="97"/>
      <c r="G19" s="97"/>
      <c r="H19" s="97"/>
      <c r="I19" s="97"/>
      <c r="J19" s="42"/>
      <c r="K19" s="43"/>
      <c r="L19" s="42"/>
      <c r="M19" s="42"/>
      <c r="N19" s="42"/>
      <c r="O19" s="42"/>
      <c r="P19" s="42"/>
      <c r="Q19" s="42"/>
      <c r="R19" s="42"/>
      <c r="S19" s="42"/>
    </row>
    <row r="20" spans="1:19" s="41" customFormat="1" ht="12" x14ac:dyDescent="0.15"/>
    <row r="21" spans="1:19" s="41" customFormat="1" ht="12" x14ac:dyDescent="0.15"/>
    <row r="22" spans="1:19" s="41" customFormat="1" ht="12" x14ac:dyDescent="0.15"/>
    <row r="23" spans="1:19" s="41" customFormat="1" ht="12" x14ac:dyDescent="0.15"/>
    <row r="24" spans="1:19" s="41" customFormat="1" ht="12" x14ac:dyDescent="0.15"/>
    <row r="25" spans="1:19" s="41" customFormat="1" ht="12" x14ac:dyDescent="0.15"/>
    <row r="26" spans="1:19" s="41" customFormat="1" ht="12" x14ac:dyDescent="0.15"/>
    <row r="27" spans="1:19" s="41" customFormat="1" ht="12" x14ac:dyDescent="0.15"/>
    <row r="28" spans="1:19" s="41" customFormat="1" ht="12" x14ac:dyDescent="0.15"/>
    <row r="29" spans="1:19" s="41" customFormat="1" ht="12" x14ac:dyDescent="0.15"/>
    <row r="30" spans="1:19" s="41" customFormat="1" ht="12" x14ac:dyDescent="0.15"/>
    <row r="31" spans="1:19" s="41" customFormat="1" ht="12" x14ac:dyDescent="0.15"/>
    <row r="32" spans="1:19" s="41" customFormat="1" ht="12" x14ac:dyDescent="0.15"/>
    <row r="33" s="41" customFormat="1" ht="12" x14ac:dyDescent="0.15"/>
    <row r="34" s="41" customFormat="1" ht="12" x14ac:dyDescent="0.15"/>
    <row r="35" s="41" customFormat="1" ht="12" x14ac:dyDescent="0.15"/>
    <row r="36" s="41" customFormat="1" ht="12" x14ac:dyDescent="0.15"/>
    <row r="37" s="41" customFormat="1" ht="12" x14ac:dyDescent="0.15"/>
    <row r="38" s="41" customFormat="1" ht="12" x14ac:dyDescent="0.15"/>
    <row r="39" s="41" customFormat="1" ht="12" x14ac:dyDescent="0.15"/>
    <row r="40" s="41" customFormat="1" ht="12" x14ac:dyDescent="0.15"/>
    <row r="41" s="41" customFormat="1" ht="12" x14ac:dyDescent="0.15"/>
    <row r="42" s="41" customFormat="1" ht="12" x14ac:dyDescent="0.15"/>
    <row r="43" s="41" customFormat="1" ht="12" x14ac:dyDescent="0.15"/>
    <row r="44" s="41" customFormat="1" ht="12" x14ac:dyDescent="0.15"/>
    <row r="45" s="41" customFormat="1" ht="12" x14ac:dyDescent="0.15"/>
    <row r="46" s="41" customFormat="1" ht="12" x14ac:dyDescent="0.15"/>
    <row r="47" s="41" customFormat="1" ht="12" x14ac:dyDescent="0.15"/>
    <row r="48" s="41" customFormat="1" ht="12" x14ac:dyDescent="0.15"/>
    <row r="49" s="41" customFormat="1" ht="12" x14ac:dyDescent="0.15"/>
    <row r="50" s="41" customFormat="1" ht="12" x14ac:dyDescent="0.15"/>
    <row r="51" s="41" customFormat="1" ht="12" x14ac:dyDescent="0.15"/>
    <row r="52" s="41" customFormat="1" ht="12" x14ac:dyDescent="0.15"/>
    <row r="53" s="41" customFormat="1" ht="12" x14ac:dyDescent="0.15"/>
    <row r="54" s="41" customFormat="1" ht="12" x14ac:dyDescent="0.15"/>
    <row r="55" s="41" customFormat="1" ht="12" x14ac:dyDescent="0.15"/>
    <row r="56" s="41" customFormat="1" ht="12" x14ac:dyDescent="0.15"/>
    <row r="57" s="41" customFormat="1" ht="12" x14ac:dyDescent="0.15"/>
    <row r="58" s="41" customFormat="1" ht="12" x14ac:dyDescent="0.15"/>
    <row r="59" s="41" customFormat="1" ht="12" x14ac:dyDescent="0.15"/>
    <row r="60" s="41" customFormat="1" ht="12" x14ac:dyDescent="0.15"/>
    <row r="61" s="41" customFormat="1" ht="12" x14ac:dyDescent="0.15"/>
    <row r="62" s="41" customFormat="1" ht="12" x14ac:dyDescent="0.15"/>
    <row r="63" s="41" customFormat="1" ht="12" x14ac:dyDescent="0.15"/>
    <row r="64" s="41" customFormat="1" ht="12" x14ac:dyDescent="0.15"/>
    <row r="65" s="41" customFormat="1" ht="12" x14ac:dyDescent="0.15"/>
    <row r="66" s="41" customFormat="1" ht="12" x14ac:dyDescent="0.15"/>
    <row r="67" s="41" customFormat="1" ht="12" x14ac:dyDescent="0.15"/>
    <row r="68" s="41" customFormat="1" ht="12" x14ac:dyDescent="0.15"/>
    <row r="69" s="41" customFormat="1" ht="12" x14ac:dyDescent="0.15"/>
    <row r="70" s="41" customFormat="1" ht="12" x14ac:dyDescent="0.15"/>
    <row r="71" s="41" customFormat="1" ht="12" x14ac:dyDescent="0.15"/>
    <row r="72" s="41" customFormat="1" ht="12" x14ac:dyDescent="0.15"/>
    <row r="73" s="41" customFormat="1" ht="12" x14ac:dyDescent="0.15"/>
    <row r="74" s="41" customFormat="1" ht="12" x14ac:dyDescent="0.15"/>
    <row r="75" s="41" customFormat="1" ht="12" x14ac:dyDescent="0.15"/>
    <row r="76" s="41" customFormat="1" ht="12" x14ac:dyDescent="0.15"/>
    <row r="77" s="41" customFormat="1" ht="12" x14ac:dyDescent="0.15"/>
    <row r="78" s="41" customFormat="1" ht="12" x14ac:dyDescent="0.15"/>
    <row r="79" s="41" customFormat="1" ht="12" x14ac:dyDescent="0.15"/>
    <row r="80" s="41" customFormat="1" ht="12" x14ac:dyDescent="0.15"/>
    <row r="81" s="41" customFormat="1" ht="12" x14ac:dyDescent="0.15"/>
    <row r="82" s="41" customFormat="1" ht="12" x14ac:dyDescent="0.15"/>
    <row r="83" s="41" customFormat="1" ht="12" x14ac:dyDescent="0.15"/>
    <row r="84" s="41" customFormat="1" ht="12" x14ac:dyDescent="0.15"/>
    <row r="85" s="41" customFormat="1" ht="12" x14ac:dyDescent="0.15"/>
    <row r="86" s="41" customFormat="1" ht="12" x14ac:dyDescent="0.15"/>
    <row r="87" s="41" customFormat="1" ht="12" x14ac:dyDescent="0.15"/>
    <row r="88" s="41" customFormat="1" ht="12" x14ac:dyDescent="0.15"/>
    <row r="89" s="41" customFormat="1" ht="12" x14ac:dyDescent="0.15"/>
    <row r="90" s="41" customFormat="1" ht="12" x14ac:dyDescent="0.15"/>
    <row r="91" s="41" customFormat="1" ht="12" x14ac:dyDescent="0.15"/>
    <row r="92" s="41" customFormat="1" ht="12" x14ac:dyDescent="0.15"/>
    <row r="93" s="41" customFormat="1" ht="12" x14ac:dyDescent="0.15"/>
    <row r="94" s="41" customFormat="1" ht="12" x14ac:dyDescent="0.15"/>
    <row r="95" s="41" customFormat="1" ht="12" x14ac:dyDescent="0.15"/>
    <row r="96" s="41" customFormat="1" ht="12" x14ac:dyDescent="0.15"/>
    <row r="97" s="41" customFormat="1" ht="12" x14ac:dyDescent="0.15"/>
    <row r="98" s="41" customFormat="1" ht="12" x14ac:dyDescent="0.15"/>
    <row r="99" s="41" customFormat="1" ht="12" x14ac:dyDescent="0.15"/>
    <row r="100" s="41" customFormat="1" ht="12" x14ac:dyDescent="0.15"/>
    <row r="101" s="41" customFormat="1" ht="12" x14ac:dyDescent="0.15"/>
    <row r="102" s="41" customFormat="1" ht="12" x14ac:dyDescent="0.15"/>
    <row r="103" s="41" customFormat="1" ht="12" x14ac:dyDescent="0.15"/>
    <row r="104" s="41" customFormat="1" ht="12" x14ac:dyDescent="0.15"/>
    <row r="105" s="41" customFormat="1" ht="12" x14ac:dyDescent="0.15"/>
    <row r="106" s="41" customFormat="1" ht="12" x14ac:dyDescent="0.15"/>
    <row r="107" s="41" customFormat="1" ht="12" x14ac:dyDescent="0.15"/>
    <row r="108" s="41" customFormat="1" ht="12" x14ac:dyDescent="0.15"/>
    <row r="109" s="41" customFormat="1" ht="12" x14ac:dyDescent="0.15"/>
    <row r="110" s="41" customFormat="1" ht="12" x14ac:dyDescent="0.15"/>
    <row r="111" s="41" customFormat="1" ht="12" x14ac:dyDescent="0.15"/>
    <row r="112" s="41" customFormat="1" ht="12" x14ac:dyDescent="0.15"/>
    <row r="113" s="41" customFormat="1" ht="12" x14ac:dyDescent="0.15"/>
    <row r="114" s="41" customFormat="1" ht="12" x14ac:dyDescent="0.15"/>
    <row r="115" s="41" customFormat="1" ht="12" x14ac:dyDescent="0.15"/>
    <row r="116" s="41" customFormat="1" ht="12" x14ac:dyDescent="0.15"/>
    <row r="117" s="41" customFormat="1" ht="12" x14ac:dyDescent="0.15"/>
    <row r="118" s="41" customFormat="1" ht="12" x14ac:dyDescent="0.15"/>
    <row r="119" s="41" customFormat="1" ht="12" x14ac:dyDescent="0.15"/>
    <row r="120" s="41" customFormat="1" ht="12" x14ac:dyDescent="0.15"/>
    <row r="121" s="41" customFormat="1" ht="12" x14ac:dyDescent="0.15"/>
    <row r="122" s="41" customFormat="1" ht="12" x14ac:dyDescent="0.15"/>
    <row r="123" s="41" customFormat="1" ht="12" x14ac:dyDescent="0.15"/>
    <row r="124" s="41" customFormat="1" ht="12" x14ac:dyDescent="0.15"/>
    <row r="125" s="41" customFormat="1" ht="12" x14ac:dyDescent="0.15"/>
    <row r="126" s="41" customFormat="1" ht="12" x14ac:dyDescent="0.15"/>
    <row r="127" s="41" customFormat="1" ht="12" x14ac:dyDescent="0.15"/>
    <row r="128" s="41" customFormat="1" ht="12" x14ac:dyDescent="0.15"/>
    <row r="129" s="41" customFormat="1" ht="12" x14ac:dyDescent="0.15"/>
    <row r="130" s="41" customFormat="1" ht="12" x14ac:dyDescent="0.15"/>
    <row r="131" s="41" customFormat="1" ht="12" x14ac:dyDescent="0.15"/>
    <row r="132" s="41" customFormat="1" ht="12" x14ac:dyDescent="0.15"/>
    <row r="133" s="41" customFormat="1" ht="12" x14ac:dyDescent="0.15"/>
    <row r="134" s="41" customFormat="1" ht="12" x14ac:dyDescent="0.15"/>
    <row r="135" s="41" customFormat="1" ht="12" x14ac:dyDescent="0.15"/>
    <row r="136" s="41" customFormat="1" ht="12" x14ac:dyDescent="0.15"/>
    <row r="137" s="41" customFormat="1" ht="12" x14ac:dyDescent="0.15"/>
    <row r="138" s="41" customFormat="1" ht="12" x14ac:dyDescent="0.15"/>
    <row r="139" s="41" customFormat="1" ht="12" x14ac:dyDescent="0.15"/>
    <row r="140" s="41" customFormat="1" ht="12" x14ac:dyDescent="0.15"/>
    <row r="141" s="41" customFormat="1" ht="12" x14ac:dyDescent="0.15"/>
    <row r="142" s="41" customFormat="1" ht="12" x14ac:dyDescent="0.15"/>
    <row r="143" s="41" customFormat="1" ht="12" x14ac:dyDescent="0.15"/>
    <row r="144" s="41" customFormat="1" ht="12" x14ac:dyDescent="0.15"/>
    <row r="145" s="41" customFormat="1" ht="12" x14ac:dyDescent="0.15"/>
    <row r="146" s="41" customFormat="1" ht="12" x14ac:dyDescent="0.15"/>
    <row r="147" s="41" customFormat="1" ht="12" x14ac:dyDescent="0.15"/>
    <row r="148" s="41" customFormat="1" ht="12" x14ac:dyDescent="0.15"/>
    <row r="149" s="41" customFormat="1" ht="12" x14ac:dyDescent="0.15"/>
    <row r="150" s="41" customFormat="1" ht="12" x14ac:dyDescent="0.15"/>
    <row r="151" s="41" customFormat="1" ht="12" x14ac:dyDescent="0.15"/>
    <row r="152" s="41" customFormat="1" ht="12" x14ac:dyDescent="0.15"/>
    <row r="153" s="41" customFormat="1" ht="12" x14ac:dyDescent="0.15"/>
    <row r="154" s="41" customFormat="1" ht="12" x14ac:dyDescent="0.15"/>
    <row r="155" s="41" customFormat="1" ht="12" x14ac:dyDescent="0.15"/>
    <row r="156" s="41" customFormat="1" ht="12" x14ac:dyDescent="0.15"/>
    <row r="157" s="41" customFormat="1" ht="12" x14ac:dyDescent="0.15"/>
    <row r="158" s="41" customFormat="1" ht="12" x14ac:dyDescent="0.15"/>
    <row r="159" s="41" customFormat="1" ht="12" x14ac:dyDescent="0.15"/>
    <row r="160" s="41" customFormat="1" ht="12" x14ac:dyDescent="0.15"/>
    <row r="161" s="41" customFormat="1" ht="12" x14ac:dyDescent="0.15"/>
    <row r="162" s="41" customFormat="1" ht="12" x14ac:dyDescent="0.15"/>
    <row r="163" s="41" customFormat="1" ht="12" x14ac:dyDescent="0.15"/>
    <row r="164" s="41" customFormat="1" ht="12" x14ac:dyDescent="0.15"/>
    <row r="165" s="41" customFormat="1" ht="12" x14ac:dyDescent="0.15"/>
    <row r="166" s="41" customFormat="1" ht="12" x14ac:dyDescent="0.15"/>
    <row r="167" s="41" customFormat="1" ht="12" x14ac:dyDescent="0.15"/>
    <row r="168" s="41" customFormat="1" ht="12" x14ac:dyDescent="0.15"/>
    <row r="169" s="41" customFormat="1" ht="12" x14ac:dyDescent="0.15"/>
    <row r="170" s="41" customFormat="1" ht="12" x14ac:dyDescent="0.15"/>
    <row r="171" s="41" customFormat="1" ht="12" x14ac:dyDescent="0.15"/>
    <row r="172" s="41" customFormat="1" ht="12" x14ac:dyDescent="0.15"/>
    <row r="173" s="41" customFormat="1" ht="12" x14ac:dyDescent="0.15"/>
    <row r="174" s="41" customFormat="1" ht="12" x14ac:dyDescent="0.15"/>
    <row r="175" s="41" customFormat="1" ht="12" x14ac:dyDescent="0.15"/>
    <row r="176" s="41" customFormat="1" ht="12" x14ac:dyDescent="0.15"/>
    <row r="177" s="41" customFormat="1" ht="12" x14ac:dyDescent="0.15"/>
    <row r="178" s="41" customFormat="1" ht="12" x14ac:dyDescent="0.15"/>
    <row r="179" s="41" customFormat="1" ht="12" x14ac:dyDescent="0.15"/>
    <row r="180" s="41" customFormat="1" ht="12" x14ac:dyDescent="0.15"/>
    <row r="181" s="41" customFormat="1" ht="12" x14ac:dyDescent="0.15"/>
    <row r="182" s="41" customFormat="1" ht="12" x14ac:dyDescent="0.15"/>
    <row r="183" s="41" customFormat="1" ht="12" x14ac:dyDescent="0.15"/>
    <row r="184" s="41" customFormat="1" ht="12" x14ac:dyDescent="0.15"/>
    <row r="185" s="41" customFormat="1" ht="12" x14ac:dyDescent="0.15"/>
    <row r="186" s="41" customFormat="1" ht="12" x14ac:dyDescent="0.15"/>
    <row r="187" s="41" customFormat="1" ht="12" x14ac:dyDescent="0.15"/>
    <row r="188" s="41" customFormat="1" ht="12" x14ac:dyDescent="0.15"/>
    <row r="189" s="41" customFormat="1" ht="12" x14ac:dyDescent="0.15"/>
    <row r="190" s="41" customFormat="1" ht="12" x14ac:dyDescent="0.15"/>
    <row r="191" s="41" customFormat="1" ht="12" x14ac:dyDescent="0.15"/>
    <row r="192" s="41" customFormat="1" ht="12" x14ac:dyDescent="0.15"/>
    <row r="193" s="41" customFormat="1" ht="12" x14ac:dyDescent="0.15"/>
    <row r="194" s="41" customFormat="1" ht="12" x14ac:dyDescent="0.15"/>
    <row r="195" s="41" customFormat="1" ht="12" x14ac:dyDescent="0.15"/>
    <row r="196" s="41" customFormat="1" ht="12" x14ac:dyDescent="0.15"/>
    <row r="197" s="41" customFormat="1" ht="12" x14ac:dyDescent="0.15"/>
    <row r="198" s="41" customFormat="1" ht="12" x14ac:dyDescent="0.15"/>
    <row r="199" s="41" customFormat="1" ht="12" x14ac:dyDescent="0.15"/>
    <row r="200" s="41" customFormat="1" ht="12" x14ac:dyDescent="0.15"/>
    <row r="201" s="41" customFormat="1" ht="12" x14ac:dyDescent="0.15"/>
    <row r="202" s="41" customFormat="1" ht="12" x14ac:dyDescent="0.15"/>
    <row r="203" s="41" customFormat="1" ht="12" x14ac:dyDescent="0.15"/>
    <row r="204" s="41" customFormat="1" ht="12" x14ac:dyDescent="0.15"/>
    <row r="205" s="41" customFormat="1" ht="12" x14ac:dyDescent="0.15"/>
    <row r="206" s="41" customFormat="1" ht="12" x14ac:dyDescent="0.15"/>
    <row r="207" s="41" customFormat="1" ht="12" x14ac:dyDescent="0.15"/>
    <row r="208" s="41" customFormat="1" ht="12" x14ac:dyDescent="0.15"/>
    <row r="209" s="41" customFormat="1" ht="12" x14ac:dyDescent="0.15"/>
    <row r="210" s="41" customFormat="1" ht="12" x14ac:dyDescent="0.15"/>
    <row r="211" s="41" customFormat="1" ht="12" x14ac:dyDescent="0.15"/>
    <row r="212" s="41" customFormat="1" ht="12" x14ac:dyDescent="0.15"/>
    <row r="213" s="41" customFormat="1" ht="12" x14ac:dyDescent="0.15"/>
    <row r="214" s="41" customFormat="1" ht="12" x14ac:dyDescent="0.15"/>
    <row r="215" s="41" customFormat="1" ht="12" x14ac:dyDescent="0.15"/>
    <row r="216" s="41" customFormat="1" ht="12" x14ac:dyDescent="0.15"/>
  </sheetData>
  <mergeCells count="8">
    <mergeCell ref="I4:I6"/>
    <mergeCell ref="F5:F6"/>
    <mergeCell ref="G5:H5"/>
    <mergeCell ref="A18:D18"/>
    <mergeCell ref="A4:A6"/>
    <mergeCell ref="B4:D5"/>
    <mergeCell ref="E4:E6"/>
    <mergeCell ref="F4:H4"/>
  </mergeCells>
  <phoneticPr fontId="1"/>
  <pageMargins left="0.74803149606299213" right="0.6692913385826772" top="0.98425196850393704" bottom="0.51181102362204722" header="0.59055118110236227" footer="0.51181102362204722"/>
  <pageSetup paperSize="9" scale="84" fitToWidth="0" fitToHeight="0" orientation="portrait" r:id="rId1"/>
  <headerFooter scaleWithDoc="0">
    <oddHeader>&amp;L&amp;"HGPｺﾞｼｯｸM,ﾒﾃﾞｨｳﾑ"9教育－3小学校
&amp;14　3　学校別施設状況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9-3-1</vt:lpstr>
      <vt:lpstr>9-3-2</vt:lpstr>
      <vt:lpstr>9-3-3</vt:lpstr>
      <vt:lpstr>'9-3-1'!Print_Area</vt:lpstr>
      <vt:lpstr>'9-3-2'!Print_Area</vt:lpstr>
      <vt:lpstr>'9-3-3'!Print_Area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2020-03-09T10:08:38Z</dcterms:created>
  <dcterms:modified xsi:type="dcterms:W3CDTF">2020-03-11T08:55:14Z</dcterms:modified>
</cp:coreProperties>
</file>